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945583C4-DF9A-43C5-A1DE-9D2149ACE5BE}" xr6:coauthVersionLast="47" xr6:coauthVersionMax="47" xr10:uidLastSave="{00000000-0000-0000-0000-000000000000}"/>
  <bookViews>
    <workbookView xWindow="28680" yWindow="3225" windowWidth="29040" windowHeight="15720" firstSheet="16" activeTab="26" xr2:uid="{79240248-AB6E-425A-BB2C-6498873D302E}"/>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AS_PC">'Table 12.1'!$B$54</definedName>
    <definedName name="AS_PCSO">'Table 12.1'!$C$54</definedName>
    <definedName name="AW_PC">'Table 12.1'!$F$63</definedName>
    <definedName name="AW_PCSO">'Table 12.1'!$G$63</definedName>
    <definedName name="CE_PC">'Table 12.1'!$J$47</definedName>
    <definedName name="CE_PCSO">'Table 12.1'!$K$47</definedName>
    <definedName name="CN_PC">'Table 12.2'!$B$43</definedName>
    <definedName name="CN_PCSO">'Table 12.2'!$C$43</definedName>
    <definedName name="CNPCSO">'Table 12.2'!$C$43</definedName>
    <definedName name="EA_PC">'Table 12.2'!$F$67</definedName>
    <definedName name="EA_PCSO">'Table 12.2'!$G$67</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NA_PC">'Table 12.2'!$J$52</definedName>
    <definedName name="NA_PCSO">'Table 12.2'!$K$52</definedName>
    <definedName name="NE_PC">'Table 12.3'!$B$52</definedName>
    <definedName name="NE_PCSO">'Table 12.3'!$C$52</definedName>
    <definedName name="NW_PC">'Table 12.3'!$F$74</definedName>
    <definedName name="NW_PCSO">'Table 12.3'!$G$74</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2.2'!$A$1:$G$58</definedName>
    <definedName name="_xlnm.Print_Area" localSheetId="5">'Table 3.1'!$A$1:$G$33</definedName>
    <definedName name="_xlnm.Print_Area" localSheetId="6">'Table 3.2'!$A$1:$G$66</definedName>
    <definedName name="_xlnm.Print_Area" localSheetId="8">'Table 4'!$A$1:$G$26</definedName>
    <definedName name="_xlnm.Print_Area" localSheetId="9">'Table 5'!$A$1:$H$43</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SE_PC">'Table 12.3'!$J$65</definedName>
    <definedName name="SE_PCSO">'Table 12.3'!$K$65</definedName>
    <definedName name="SN_PC">'Table 12.4'!$B$76</definedName>
    <definedName name="SN_PCSO">'Table 12.4'!$C$76</definedName>
    <definedName name="SW_PC">'Table 12.4'!$F$85</definedName>
    <definedName name="SW_PCSO">'Table 12.4'!$G$85</definedName>
    <definedName name="TableName">"Dummy"</definedName>
    <definedName name="WA_PC">'Table 12.4'!$J$73</definedName>
    <definedName name="WA_PCSO">'Table 12.4'!$K$73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<sst xmlns="http://schemas.openxmlformats.org/spreadsheetml/2006/main" count="2913" uniqueCount="1155">
  <si>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</si>
  <si>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</si>
  <si>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</si>
  <si>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</si>
  <si>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</si>
  <si>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</si>
  <si>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</si>
  <si>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</si>
  <si>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</si>
  <si>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</si>
  <si>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</si>
  <si>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</si>
  <si>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</si>
  <si>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</si>
  <si>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</si>
  <si>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</si>
  <si>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</si>
  <si>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</si>
  <si>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</si>
  <si>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</si>
  <si>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</si>
  <si>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</si>
  <si>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</si>
  <si>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</si>
  <si>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</si>
  <si>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</si>
  <si>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</si>
  <si>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</si>
  <si>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</si>
  <si>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</si>
  <si>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</si>
  <si>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</si>
  <si>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</si>
  <si>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</si>
  <si>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</si>
  <si>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</si>
  <si>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</si>
  <si>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</si>
  <si>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</si>
  <si>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</si>
  <si>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</si>
  <si>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</si>
  <si>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</si>
  <si>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</si>
  <si>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</si>
  <si>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</si>
  <si>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</si>
  <si>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</si>
  <si>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</si>
  <si>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</si>
  <si>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</si>
  <si>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</si>
  <si>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</si>
  <si>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</si>
  <si>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</si>
  <si>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</si>
  <si>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</si>
  <si>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</si>
  <si>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</si>
  <si>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</si>
  <si>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</si>
  <si>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</si>
  <si>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</si>
  <si>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</si>
  <si>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</si>
  <si>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</si>
  <si>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</si>
  <si>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</si>
  <si>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</si>
  <si>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</si>
  <si>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</si>
  <si>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</si>
  <si>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</si>
  <si>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</si>
  <si>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</si>
  <si>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</si>
  <si>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</si>
  <si>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</si>
  <si>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</si>
  <si>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</si>
  <si>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</si>
  <si>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</si>
  <si>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</si>
  <si>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</si>
  <si>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</si>
  <si>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</si>
  <si>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</si>
  <si>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</si>
  <si>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</si>
  <si>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</si>
  <si>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</si>
  <si>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</si>
  <si>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</si>
  <si>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</si>
  <si>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</si>
  <si>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</si>
  <si>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</si>
  <si>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</si>
  <si>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</si>
  <si>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</si>
  <si>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</si>
  <si>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</si>
  <si>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</si>
  <si>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</si>
  <si>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</si>
  <si>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</si>
  <si>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</si>
  <si>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</si>
  <si>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</si>
  <si>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</si>
  <si>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</si>
  <si>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</si>
  <si>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</si>
  <si>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</si>
  <si>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</si>
  <si>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</si>
  <si>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</si>
  <si>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</si>
  <si>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</si>
  <si>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</si>
  <si>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</si>
  <si>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</si>
  <si>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</si>
  <si>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</si>
  <si>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</si>
  <si>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</si>
  <si>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</si>
  <si>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</si>
  <si>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</si>
  <si>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</si>
  <si>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</si>
  <si>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</si>
  <si>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</si>
  <si>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</si>
  <si>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</si>
  <si>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</si>
  <si>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</si>
  <si>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</si>
  <si>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</si>
  <si>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</si>
  <si>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</si>
  <si>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</si>
  <si>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</si>
  <si>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</si>
  <si>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</si>
  <si>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</si>
  <si>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</si>
  <si>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</si>
  <si>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</si>
  <si>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</si>
  <si>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</si>
  <si>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</si>
  <si>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</si>
  <si>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</si>
  <si>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</si>
  <si>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</si>
  <si>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</si>
  <si>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</si>
  <si>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</si>
  <si>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</si>
  <si>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</si>
  <si>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</si>
  <si>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</si>
  <si>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</si>
  <si>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</si>
  <si>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</si>
  <si>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</si>
  <si>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</si>
  <si>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</si>
  <si>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</si>
  <si>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</si>
  <si>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</si>
  <si>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</si>
  <si>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</si>
  <si>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</si>
  <si>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</si>
  <si>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</si>
  <si>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</si>
  <si>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</si>
  <si>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</si>
  <si>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</si>
  <si>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</si>
  <si>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</si>
  <si>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Commissioners Private Office</t>
  </si>
  <si>
    <t>Police Now</t>
  </si>
  <si>
    <t>Band K1</t>
  </si>
  <si>
    <t>Transformation</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</si>
  <si>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</si>
  <si>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</si>
  <si>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</si>
  <si>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</si>
  <si>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</si>
  <si>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</si>
  <si>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</si>
  <si>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</si>
  <si>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</si>
  <si>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</si>
  <si>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</si>
  <si>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</si>
  <si>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</si>
  <si>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</si>
  <si>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</si>
  <si>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</si>
  <si>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</si>
  <si>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</si>
  <si>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</si>
  <si>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</si>
  <si>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</si>
  <si>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</si>
  <si>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</si>
  <si>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</si>
  <si>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</si>
  <si>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</si>
  <si>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</si>
  <si>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</si>
  <si>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</si>
  <si>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</si>
  <si>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</si>
  <si>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</si>
  <si>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</si>
  <si>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</si>
  <si>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</si>
  <si>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</si>
  <si>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</si>
  <si>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</si>
  <si>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</si>
  <si>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</si>
  <si>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</si>
  <si>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</si>
  <si>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</si>
  <si>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</si>
  <si>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</si>
  <si>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</si>
  <si>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</si>
  <si>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</si>
  <si>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</si>
  <si>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</si>
  <si>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</si>
  <si>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</si>
  <si>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</si>
  <si>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</si>
  <si>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</si>
  <si>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</si>
  <si>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</si>
  <si>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</si>
  <si>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</si>
  <si>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</si>
  <si>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</si>
  <si>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</si>
  <si>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</si>
  <si>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</si>
  <si>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</si>
  <si>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</si>
  <si>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</si>
  <si>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</si>
  <si>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</si>
  <si>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</si>
  <si>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</si>
  <si>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</si>
  <si>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</si>
  <si>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</si>
  <si>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</si>
  <si>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</si>
  <si>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</si>
  <si>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</si>
  <si>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</si>
  <si>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</si>
  <si>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</si>
  <si>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</si>
  <si>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</si>
  <si>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</si>
  <si>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</si>
  <si>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</si>
  <si>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</si>
  <si>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</si>
  <si>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</si>
  <si>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</si>
  <si>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</si>
  <si>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</si>
  <si>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</si>
  <si>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</si>
  <si>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</si>
  <si>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</si>
  <si>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</si>
  <si>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</si>
  <si>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</si>
  <si>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</si>
  <si>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</si>
  <si>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</si>
  <si>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</si>
  <si>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</si>
  <si>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</si>
  <si>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</si>
  <si>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</si>
  <si>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</si>
  <si>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</si>
  <si>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</si>
  <si>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</si>
  <si>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</si>
  <si>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</si>
  <si>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</si>
  <si>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</si>
  <si>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</si>
  <si>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</si>
  <si>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</si>
  <si>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</si>
  <si>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</si>
  <si>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</si>
  <si>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</si>
  <si>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</si>
  <si>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</si>
  <si>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</si>
  <si>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</si>
  <si>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</si>
  <si>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</si>
  <si>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</si>
  <si>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</si>
  <si>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</si>
  <si>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</si>
  <si>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</si>
  <si>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</si>
  <si>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</si>
  <si>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</si>
  <si>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</si>
  <si>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</si>
  <si>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</si>
  <si>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</si>
  <si>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</si>
  <si>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</si>
  <si>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</si>
  <si>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</si>
  <si>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</si>
  <si>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</si>
  <si>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</si>
  <si>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</si>
  <si>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</si>
  <si>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</si>
  <si>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</si>
  <si>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</si>
  <si>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</si>
  <si>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</si>
  <si>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</si>
  <si>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</si>
  <si>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</si>
  <si>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</si>
  <si>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</si>
  <si>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</si>
  <si>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</si>
  <si>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</si>
  <si>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</si>
  <si>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</si>
  <si>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</si>
  <si>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</si>
  <si>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</si>
  <si>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</si>
  <si>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</si>
  <si>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</si>
  <si>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</si>
  <si>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</si>
  <si>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</si>
  <si>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</si>
  <si>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</si>
  <si>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</si>
  <si>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</si>
  <si>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</si>
  <si>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</si>
  <si>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</si>
  <si>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</si>
  <si>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</si>
  <si>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</si>
  <si>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</si>
  <si>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</si>
  <si>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</si>
  <si>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</si>
  <si>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</si>
  <si>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</si>
  <si>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</si>
  <si>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</si>
  <si>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</si>
  <si>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</si>
  <si>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</si>
  <si>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</si>
  <si>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</si>
  <si>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</si>
  <si>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</si>
  <si>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</si>
  <si>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</si>
  <si>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</si>
  <si>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</si>
  <si>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</si>
  <si>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</si>
  <si>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</si>
  <si>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</si>
  <si>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</si>
  <si>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</si>
  <si>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</si>
  <si>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</si>
  <si>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</si>
  <si>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</si>
  <si>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</si>
  <si>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</si>
  <si>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</si>
  <si>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</si>
  <si>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</si>
  <si>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</si>
  <si>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</si>
  <si>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</si>
  <si>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</si>
  <si>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</si>
  <si>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</si>
  <si>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</si>
  <si>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</si>
  <si>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</si>
  <si>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</si>
  <si>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</si>
  <si>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</si>
  <si>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</si>
  <si>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</si>
  <si>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</si>
  <si>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</si>
  <si>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</si>
  <si>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</si>
  <si>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</si>
  <si>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</si>
  <si>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</si>
  <si>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</si>
  <si>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</si>
  <si>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</si>
  <si>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</si>
  <si>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</si>
  <si>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</si>
  <si>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</si>
  <si>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</si>
  <si>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</si>
  <si>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</si>
  <si>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</si>
  <si>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</si>
  <si>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</si>
  <si>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</si>
  <si>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</si>
  <si>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</si>
  <si>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</si>
  <si>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</si>
  <si>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</si>
  <si>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</si>
  <si>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</si>
  <si>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</si>
  <si>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</si>
  <si>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</si>
  <si>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</si>
  <si>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</si>
  <si>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</si>
  <si>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</si>
  <si>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</si>
  <si>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</si>
  <si>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</si>
  <si>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</si>
  <si>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</si>
  <si>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</si>
  <si>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</si>
  <si>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</si>
  <si>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</si>
  <si>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</si>
  <si>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</si>
  <si>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</si>
  <si>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</si>
  <si>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</si>
  <si>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</si>
  <si>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</si>
  <si>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</si>
  <si>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</si>
  <si>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</si>
  <si>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</si>
  <si>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</si>
  <si>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</si>
  <si>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</si>
  <si>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</si>
  <si>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</si>
  <si>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</si>
  <si>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</si>
  <si>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</si>
  <si>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</si>
  <si>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</si>
  <si>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</si>
  <si>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</si>
  <si>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</si>
  <si>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</si>
  <si>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</si>
  <si>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</si>
  <si>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</si>
  <si>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</si>
  <si>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</si>
  <si>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</si>
  <si>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</si>
  <si>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</si>
  <si>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</si>
  <si>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</si>
  <si>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</si>
  <si>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</si>
  <si>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</si>
  <si>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</si>
  <si>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</si>
  <si>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</si>
  <si>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</si>
  <si>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</si>
  <si>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</si>
  <si>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</si>
  <si>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</si>
  <si>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</si>
  <si>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</si>
  <si>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</si>
  <si>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</si>
  <si>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</si>
  <si>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</si>
  <si>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</si>
  <si>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</si>
  <si>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</si>
  <si>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</si>
  <si>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</si>
  <si>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</si>
  <si>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</si>
  <si>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</si>
  <si>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</si>
  <si>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</si>
  <si>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</si>
  <si>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</si>
  <si>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</si>
  <si>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</si>
  <si>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</si>
  <si>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</si>
  <si>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</si>
  <si>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</si>
  <si>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</si>
  <si>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</si>
  <si>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</si>
  <si>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</si>
  <si>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</si>
  <si>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</si>
  <si>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</si>
  <si>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</si>
  <si>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</si>
  <si>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</si>
  <si>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</si>
  <si>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</si>
  <si>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</si>
  <si>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</si>
  <si>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</si>
  <si>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</si>
  <si>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</si>
  <si>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</si>
  <si>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</si>
  <si>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</si>
  <si>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</si>
  <si>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</si>
  <si>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</si>
  <si>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</si>
  <si>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</si>
  <si>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</si>
  <si>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</si>
  <si>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</si>
  <si>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</si>
  <si>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</si>
  <si>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</si>
  <si>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</si>
  <si>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</si>
  <si>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</si>
  <si>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</si>
  <si>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</si>
  <si>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</si>
  <si>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</si>
  <si>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</si>
  <si>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</si>
  <si>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</si>
  <si>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</si>
  <si>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</si>
  <si>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</si>
  <si>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</si>
  <si>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</si>
  <si>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</si>
  <si>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</si>
  <si>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</si>
  <si>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</si>
  <si>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</si>
  <si>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</si>
  <si>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</si>
  <si>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</si>
  <si>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</si>
  <si>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</si>
  <si>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</si>
  <si>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</si>
  <si>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</si>
  <si>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</si>
  <si>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</si>
  <si>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</si>
  <si>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</si>
  <si>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</si>
  <si>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</si>
  <si>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</si>
  <si>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</si>
  <si>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</si>
  <si>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</si>
  <si>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</si>
  <si>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</si>
  <si>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</si>
  <si>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</si>
  <si>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</si>
  <si>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</si>
  <si>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</si>
  <si>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</si>
  <si>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</si>
  <si>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</si>
  <si>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</si>
  <si>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</si>
  <si>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</si>
  <si>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</si>
  <si>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</si>
  <si>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</si>
  <si>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</si>
  <si>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</si>
  <si>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</si>
  <si>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</si>
  <si>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</si>
  <si>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</si>
  <si>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</si>
  <si>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</si>
  <si>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</si>
  <si>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</si>
  <si>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</si>
  <si>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</si>
  <si>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</si>
  <si>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</si>
  <si>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</si>
  <si>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</si>
  <si>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</si>
  <si>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</si>
  <si>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</si>
  <si>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</si>
  <si>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</si>
  <si>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</si>
  <si>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</si>
  <si>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</si>
  <si>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</si>
  <si>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</si>
  <si>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</si>
  <si>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</si>
  <si>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</si>
  <si>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</si>
  <si>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</si>
  <si>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</si>
  <si>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</si>
  <si>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</si>
  <si>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</si>
  <si>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</si>
  <si>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</si>
  <si>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</si>
  <si>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</si>
  <si>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</si>
  <si>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</si>
  <si>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</si>
  <si>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</si>
  <si>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</si>
  <si>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</si>
  <si>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</si>
  <si>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</si>
  <si>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</si>
  <si>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</si>
  <si>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</si>
  <si>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</si>
  <si>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</si>
  <si>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</si>
  <si>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</si>
  <si>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</si>
  <si>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</si>
  <si>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</si>
  <si>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</si>
  <si>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</si>
  <si>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</si>
  <si>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</si>
  <si>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</si>
  <si>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</si>
  <si>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</si>
  <si>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</si>
  <si>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</si>
  <si>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</si>
  <si>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</si>
  <si>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</si>
  <si>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</si>
  <si>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</si>
  <si>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</si>
  <si>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</si>
  <si>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</si>
  <si>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</si>
  <si>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</si>
  <si>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</si>
  <si>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</si>
  <si>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</si>
  <si>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</si>
  <si>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</si>
  <si>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</si>
  <si>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</si>
  <si>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</si>
  <si>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</si>
  <si>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</si>
  <si>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</si>
  <si>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</si>
  <si>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</si>
  <si>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</si>
  <si>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</si>
  <si>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</si>
  <si>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</si>
  <si>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</si>
  <si>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</si>
  <si>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</si>
  <si>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</si>
  <si>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</si>
  <si>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</si>
  <si>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</si>
  <si>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</si>
  <si>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</si>
  <si>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</si>
  <si>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</si>
  <si>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</si>
  <si>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</si>
  <si>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</si>
  <si>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</si>
  <si>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</si>
  <si>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</si>
  <si>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</si>
  <si>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</si>
  <si>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</si>
  <si>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</si>
  <si>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</si>
  <si>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</si>
  <si>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</si>
  <si>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</si>
  <si>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</si>
  <si>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</si>
  <si>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</si>
  <si>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</si>
  <si>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</si>
  <si>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</si>
  <si>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</si>
  <si>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</si>
  <si>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</si>
  <si>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</si>
  <si>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</si>
  <si>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</si>
  <si>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</si>
  <si>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</si>
  <si>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</si>
  <si>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</si>
  <si>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</si>
  <si>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</si>
  <si>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</si>
  <si>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</si>
  <si>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</si>
  <si>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</si>
  <si>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</si>
  <si>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</si>
  <si>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</si>
  <si>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</si>
  <si>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</si>
  <si>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</si>
  <si>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</si>
  <si>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</si>
  <si>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</si>
  <si>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</si>
  <si>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</si>
  <si>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</si>
  <si>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</si>
  <si>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</si>
  <si>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</si>
  <si>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</si>
  <si>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</si>
  <si>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</si>
  <si>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</si>
  <si>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</si>
  <si>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</si>
  <si>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</si>
  <si>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</si>
  <si>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</si>
  <si>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</si>
  <si>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</si>
  <si>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</si>
  <si>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</si>
  <si>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</si>
  <si>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</si>
  <si>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</si>
  <si>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</si>
  <si>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</si>
  <si>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</si>
  <si>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</si>
  <si>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</si>
  <si>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</si>
  <si>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</si>
  <si>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</si>
  <si>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</si>
  <si>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</si>
  <si>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</si>
  <si>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</si>
  <si>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</si>
  <si>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</si>
  <si>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</si>
  <si>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</si>
  <si>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</si>
  <si>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</si>
  <si>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</si>
  <si>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</si>
  <si>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</si>
  <si>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</si>
  <si>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</si>
  <si>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</si>
  <si>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</si>
  <si>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</si>
  <si>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</si>
  <si>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</si>
  <si>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</si>
  <si>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</si>
  <si>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</si>
  <si>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</si>
  <si>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</si>
  <si>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</si>
  <si>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</si>
  <si>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</si>
  <si>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</si>
  <si>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</si>
  <si>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</si>
  <si>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</si>
  <si>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</si>
  <si>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</si>
  <si>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</si>
  <si>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</si>
  <si>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</si>
  <si>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</si>
  <si>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</si>
  <si>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</si>
  <si>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</si>
  <si>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</si>
  <si>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</si>
  <si>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</si>
  <si>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</si>
  <si>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</si>
  <si>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</si>
  <si>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</si>
  <si>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</si>
  <si>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</si>
  <si>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</si>
  <si>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</si>
  <si>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</si>
  <si>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</si>
  <si>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</si>
  <si>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</si>
  <si>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</si>
  <si>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</si>
  <si>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</si>
  <si>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</si>
  <si>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</si>
  <si>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</si>
  <si>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</si>
  <si>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</si>
  <si>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</si>
  <si>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</si>
  <si>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</si>
  <si>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</si>
  <si>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</si>
  <si>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</si>
  <si>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</si>
  <si>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</si>
  <si>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</si>
  <si>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</si>
  <si>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</si>
  <si>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</si>
  <si>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</si>
  <si>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</si>
  <si>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</si>
  <si>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</si>
  <si>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</si>
  <si>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</si>
  <si>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</si>
  <si>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</si>
  <si>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</si>
  <si>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</si>
  <si>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</si>
  <si>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</si>
  <si>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</si>
  <si>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</si>
  <si>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</si>
  <si>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</si>
  <si>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</si>
  <si>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</si>
  <si>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</si>
  <si>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</si>
  <si>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</si>
  <si>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</si>
  <si>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</si>
  <si>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</si>
  <si>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</si>
  <si>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</si>
  <si>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</si>
  <si>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</si>
  <si>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</si>
  <si>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</si>
  <si>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</si>
  <si>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</si>
  <si>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</si>
  <si>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</si>
  <si>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</si>
  <si>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</si>
  <si>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</si>
  <si>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</si>
  <si>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</si>
  <si>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</si>
  <si>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</si>
  <si>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</si>
  <si>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</si>
  <si>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</si>
  <si>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</si>
  <si>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</si>
  <si>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</si>
  <si>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</si>
  <si>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</si>
  <si>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</si>
  <si>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</si>
  <si>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</si>
  <si>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</si>
  <si>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</si>
  <si>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</si>
  <si>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</si>
  <si>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</si>
  <si>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</si>
  <si>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</si>
  <si>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</si>
  <si>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</si>
  <si>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</si>
  <si>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</si>
  <si>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</si>
  <si>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</si>
  <si>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</si>
  <si>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</si>
  <si>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</si>
  <si>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</si>
  <si>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</si>
  <si>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</si>
  <si>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</si>
  <si>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</si>
  <si>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</si>
  <si>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</si>
  <si>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</si>
  <si>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</si>
  <si>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</si>
  <si>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</si>
  <si>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</si>
  <si>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</si>
  <si>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</si>
  <si>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</si>
  <si>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</si>
  <si>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</si>
  <si>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</si>
  <si>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</si>
  <si>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</si>
  <si>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</si>
  <si>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</si>
  <si>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</si>
  <si>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</si>
  <si>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</si>
  <si>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</si>
  <si>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</si>
  <si>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</si>
  <si>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</si>
  <si>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</si>
  <si>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</si>
  <si>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</si>
  <si>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</si>
  <si>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</si>
  <si>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</si>
  <si>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</si>
  <si>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</si>
  <si>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</si>
  <si>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</si>
  <si>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t>
  </si>
  <si>
    <t>Comms &amp; Engagement Total</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</si>
  <si>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</si>
  <si>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</si>
  <si>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</si>
  <si>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</si>
  <si>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</si>
  <si>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</si>
  <si>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</si>
  <si>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</si>
  <si>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</si>
  <si>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</si>
  <si>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</si>
  <si>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</si>
  <si>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</si>
  <si>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</si>
  <si>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</si>
  <si>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</si>
  <si>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</si>
  <si>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</si>
  <si>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</si>
  <si>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</si>
  <si>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</si>
  <si>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</si>
  <si>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</si>
  <si>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</si>
  <si>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</si>
  <si>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</si>
  <si>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</si>
  <si>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t>
  </si>
  <si>
    <t>Business Services Private Office</t>
  </si>
  <si>
    <t>Finance Services</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</si>
  <si>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</si>
  <si>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</si>
  <si>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</si>
  <si>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</si>
  <si>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</si>
  <si>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</si>
  <si>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</si>
  <si>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</si>
  <si>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</si>
  <si>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</si>
  <si>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</si>
  <si>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</si>
  <si>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</si>
  <si>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</si>
  <si>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</si>
  <si>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</si>
  <si>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</si>
  <si>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</si>
  <si>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</si>
  <si>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</si>
  <si>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</si>
  <si>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</si>
  <si>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</si>
  <si>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</si>
  <si>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</si>
  <si>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</si>
  <si>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</si>
  <si>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</si>
  <si>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</si>
  <si>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</si>
  <si>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</si>
  <si>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</si>
  <si>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</si>
  <si>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</si>
  <si>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</si>
  <si>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</si>
  <si>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</si>
  <si>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</si>
  <si>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</si>
  <si>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</si>
  <si>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</si>
  <si>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</si>
  <si>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</si>
  <si>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</si>
  <si>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</si>
  <si>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</si>
  <si>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</si>
  <si>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</si>
  <si>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</si>
  <si>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</si>
  <si>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</si>
  <si>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</si>
  <si>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</si>
  <si>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</si>
  <si>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</si>
  <si>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</si>
  <si>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</si>
  <si>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</si>
  <si>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</si>
  <si>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</si>
  <si>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</si>
  <si>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</si>
  <si>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</si>
  <si>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</si>
  <si>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</si>
  <si>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</si>
  <si>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</si>
  <si>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</si>
  <si>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</si>
  <si>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</si>
  <si>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</si>
  <si>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</si>
  <si>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</si>
  <si>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</si>
  <si>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</si>
  <si>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</si>
  <si>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</si>
  <si>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</si>
  <si>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</si>
  <si>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</si>
  <si>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</si>
  <si>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</si>
  <si>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</si>
  <si>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</si>
  <si>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Commissioner's Private Office</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</si>
  <si>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</si>
  <si>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</si>
  <si>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</si>
  <si>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</si>
  <si>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</si>
  <si>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</si>
  <si>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</si>
  <si>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</si>
  <si>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</si>
  <si>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</si>
  <si>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</si>
  <si>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</si>
  <si>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</si>
  <si>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</si>
  <si>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</si>
  <si>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</si>
  <si>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</si>
  <si>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Nervous System Disorders</t>
  </si>
  <si>
    <t>Psychological Disorders</t>
  </si>
  <si>
    <t>Respiratory</t>
  </si>
  <si>
    <t>Skin</t>
  </si>
  <si>
    <t>Sickness Rates</t>
  </si>
  <si>
    <t>Table14 - Sickness Rates</t>
  </si>
  <si>
    <t>Cardiac/Circulatory or Metabolic</t>
  </si>
  <si>
    <t>Headache/Migraine</t>
  </si>
  <si>
    <t>Musculo-Skeletal</t>
  </si>
  <si>
    <t>Sickness Rates are calculated based on the number of hours lost by the number that could have been worked.</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</si>
  <si>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</si>
  <si>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</si>
  <si>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</si>
  <si>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</si>
  <si>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</si>
  <si>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</si>
  <si>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</si>
  <si>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</si>
  <si>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</si>
  <si>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Produced by Workforce Planning Analysis &amp; Insight</t>
  </si>
  <si>
    <t>MPS Private Office</t>
  </si>
  <si>
    <t>DCEP Uniform First</t>
  </si>
  <si>
    <t>Digital &amp; Innovation</t>
  </si>
  <si>
    <t>Digital &amp; Innovation Total</t>
  </si>
  <si>
    <t>Business Services Total</t>
  </si>
  <si>
    <t>Strategy &amp; Investment</t>
  </si>
  <si>
    <t>Digital &amp; Innovation Private Office</t>
  </si>
  <si>
    <t>Strategy &amp; Investment Total</t>
  </si>
  <si>
    <t>Miscellaneous &amp; Unknown</t>
  </si>
  <si>
    <t>Data for end of March 2026</t>
  </si>
  <si>
    <t>Please note that the Met Police uses Full Time Equivalents (FTE) when calculating Strengths and Vacancies.
However the actual number (Headcount) of Police Officers at the end of March 2026 is 31,631</t>
  </si>
  <si>
    <t>ERROR</t>
  </si>
  <si>
    <t>Currently the Met has a representation of 21%</t>
  </si>
  <si>
    <t>Currently the Met has a representation of 32.18%</t>
  </si>
  <si>
    <t>Currently the Met has a representation of 29.44%</t>
  </si>
  <si>
    <t>Population of female Police Staff is currently 57.05%</t>
  </si>
  <si>
    <t>Currently the Met has a representation of 15.34%</t>
  </si>
  <si>
    <t>Currently the Met has a representation of 12.08%</t>
  </si>
  <si>
    <t>Currently the Met has a representation of 26.31%</t>
  </si>
  <si>
    <t>Currently the Met has a representation of 23.97%</t>
  </si>
  <si>
    <t>Overall Police Officer Strength Position - March 2026</t>
  </si>
  <si>
    <t>Data from 31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</si>
</sst>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2">
    <xf numFmtId="0" fontId="0" fillId="0" borderId="0"/>
    <xf numFmtId="0" fontId="10" fillId="0" borderId="0" applyNumberFormat="0" applyFill="0" applyBorder="0" applyAlignment="0" applyProtection="0">
      <alignment vertical="top"/>
      <protection locked="0"/>
    </xf>
    <xf numFmtId="0" fontId="12" fillId="0" borderId="0"/>
    <xf numFmtId="0" fontId="9"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3" fillId="0" borderId="0"/>
    <xf numFmtId="0" fontId="2" fillId="0" borderId="0"/>
    <xf numFmtId="0" fontId="1" fillId="0" borderId="0"/>
  </cellStyleXfs>
  <cellXfs count="751">
    <xf numFmtId="0" fontId="0" fillId="0" borderId="0" xfId="0"/>
    <xf numFmtId="0" fontId="0" fillId="0" borderId="0" xfId="0" applyAlignment="1">
      <alignment vertical="center"/>
    </xf>
    <xf numFmtId="0" fontId="6"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6" fillId="0" borderId="0" xfId="0" applyFont="1"/>
    <xf numFmtId="168" fontId="8"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6" fillId="0" borderId="0" xfId="0" quotePrefix="1" applyFont="1"/>
    <xf numFmtId="0" fontId="11" fillId="0" borderId="0" xfId="0" applyFont="1" applyAlignment="1">
      <alignment horizontal="left" vertical="center" indent="1"/>
    </xf>
    <xf numFmtId="0" fontId="11" fillId="0" borderId="0" xfId="0" quotePrefix="1" applyFont="1" applyAlignment="1">
      <alignment horizontal="left" indent="1"/>
    </xf>
    <xf numFmtId="3" fontId="0" fillId="0" borderId="13" xfId="0" applyNumberFormat="1" applyBorder="1" applyAlignment="1">
      <alignment horizontal="center" vertical="center"/>
    </xf>
    <xf numFmtId="0" fontId="6" fillId="0" borderId="13" xfId="0" applyFont="1" applyBorder="1" applyAlignment="1">
      <alignment horizontal="center" vertical="center" wrapText="1"/>
    </xf>
    <xf numFmtId="0" fontId="0" fillId="0" borderId="13" xfId="0" applyBorder="1"/>
    <xf numFmtId="0" fontId="8" fillId="0" borderId="0" xfId="0" applyFont="1" applyFill="1" applyAlignment="1"/>
    <xf numFmtId="0" fontId="8" fillId="0" borderId="0" xfId="0" applyFont="1" applyFill="1" applyAlignment="1">
      <alignment horizontal="center"/>
    </xf>
    <xf numFmtId="4" fontId="8" fillId="0" borderId="0" xfId="0" applyNumberFormat="1" applyFont="1" applyFill="1" applyBorder="1" applyAlignment="1">
      <alignment horizontal="center" vertical="center"/>
    </xf>
    <xf numFmtId="10" fontId="8"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6" fillId="0" borderId="13" xfId="0" applyFont="1" applyBorder="1" applyAlignment="1">
      <alignment vertical="center"/>
    </xf>
    <xf numFmtId="0" fontId="13" fillId="0" borderId="0" xfId="2" applyFont="1" applyFill="1"/>
    <xf numFmtId="0" fontId="14" fillId="0" borderId="0" xfId="2" applyFont="1" applyFill="1" applyAlignment="1"/>
    <xf numFmtId="0" fontId="13" fillId="0" borderId="0" xfId="2" applyFont="1"/>
    <xf numFmtId="0" fontId="15" fillId="0" borderId="0" xfId="2" applyFont="1" applyFill="1" applyAlignment="1"/>
    <xf numFmtId="4" fontId="16" fillId="7" borderId="24" xfId="2" applyNumberFormat="1" applyFont="1" applyFill="1" applyBorder="1" applyAlignment="1">
      <alignment horizontal="center" vertical="center"/>
    </xf>
    <xf numFmtId="4" fontId="16" fillId="8" borderId="24" xfId="2" applyNumberFormat="1" applyFont="1" applyFill="1" applyBorder="1" applyAlignment="1">
      <alignment horizontal="center" vertical="center"/>
    </xf>
    <xf numFmtId="4" fontId="16" fillId="8" borderId="25" xfId="2" applyNumberFormat="1" applyFont="1" applyFill="1" applyBorder="1" applyAlignment="1">
      <alignment horizontal="center" vertical="center"/>
    </xf>
    <xf numFmtId="4" fontId="16" fillId="9" borderId="24" xfId="2" applyNumberFormat="1" applyFont="1" applyFill="1" applyBorder="1" applyAlignment="1">
      <alignment horizontal="center" vertical="center"/>
    </xf>
    <xf numFmtId="4" fontId="16" fillId="10" borderId="24" xfId="2" applyNumberFormat="1" applyFont="1" applyFill="1" applyBorder="1" applyAlignment="1">
      <alignment horizontal="center" vertical="center"/>
    </xf>
    <xf numFmtId="0" fontId="13" fillId="0" borderId="0" xfId="2" applyFont="1" applyFill="1" applyAlignment="1">
      <alignment vertical="center"/>
    </xf>
    <xf numFmtId="0" fontId="13" fillId="0" borderId="0" xfId="3" applyFont="1" applyFill="1" applyBorder="1" applyAlignment="1">
      <alignment horizontal="left" vertical="center"/>
    </xf>
    <xf numFmtId="4" fontId="13" fillId="11" borderId="26" xfId="2" applyNumberFormat="1" applyFont="1" applyFill="1" applyBorder="1" applyAlignment="1">
      <alignment horizontal="center" vertical="center"/>
    </xf>
    <xf numFmtId="4" fontId="13" fillId="12" borderId="26" xfId="2" applyNumberFormat="1" applyFont="1" applyFill="1" applyBorder="1" applyAlignment="1">
      <alignment horizontal="center" vertical="center"/>
    </xf>
    <xf numFmtId="4" fontId="15" fillId="12" borderId="27" xfId="2" applyNumberFormat="1" applyFont="1" applyFill="1" applyBorder="1" applyAlignment="1">
      <alignment horizontal="center" vertical="center"/>
    </xf>
    <xf numFmtId="4" fontId="13" fillId="13" borderId="26" xfId="2" applyNumberFormat="1" applyFont="1" applyFill="1" applyBorder="1" applyAlignment="1">
      <alignment horizontal="center" vertical="center"/>
    </xf>
    <xf numFmtId="4" fontId="13" fillId="14" borderId="26" xfId="2" applyNumberFormat="1" applyFont="1" applyFill="1" applyBorder="1" applyAlignment="1">
      <alignment horizontal="center" vertical="center"/>
    </xf>
    <xf numFmtId="4" fontId="15" fillId="14" borderId="26" xfId="2" applyNumberFormat="1" applyFont="1" applyFill="1" applyBorder="1" applyAlignment="1">
      <alignment horizontal="center" vertical="center"/>
    </xf>
    <xf numFmtId="0" fontId="13" fillId="0" borderId="0" xfId="2" applyFont="1" applyAlignment="1">
      <alignment vertical="center"/>
    </xf>
    <xf numFmtId="4" fontId="13" fillId="11" borderId="28" xfId="2" applyNumberFormat="1" applyFont="1" applyFill="1" applyBorder="1" applyAlignment="1">
      <alignment horizontal="center" vertical="center"/>
    </xf>
    <xf numFmtId="4" fontId="13" fillId="12" borderId="28" xfId="2" applyNumberFormat="1" applyFont="1" applyFill="1" applyBorder="1" applyAlignment="1">
      <alignment horizontal="center" vertical="center"/>
    </xf>
    <xf numFmtId="4" fontId="15" fillId="12" borderId="29" xfId="2" applyNumberFormat="1" applyFont="1" applyFill="1" applyBorder="1" applyAlignment="1">
      <alignment horizontal="center" vertical="center"/>
    </xf>
    <xf numFmtId="4" fontId="13" fillId="13" borderId="28" xfId="2" applyNumberFormat="1" applyFont="1" applyFill="1" applyBorder="1" applyAlignment="1">
      <alignment horizontal="center" vertical="center"/>
    </xf>
    <xf numFmtId="4" fontId="13" fillId="14" borderId="28" xfId="2" applyNumberFormat="1" applyFont="1" applyFill="1" applyBorder="1" applyAlignment="1">
      <alignment horizontal="center" vertical="center"/>
    </xf>
    <xf numFmtId="4" fontId="15" fillId="14" borderId="28" xfId="2" applyNumberFormat="1" applyFont="1" applyFill="1" applyBorder="1" applyAlignment="1">
      <alignment horizontal="center" vertical="center"/>
    </xf>
    <xf numFmtId="4" fontId="15" fillId="0" borderId="0" xfId="2" applyNumberFormat="1" applyFont="1" applyFill="1" applyBorder="1" applyAlignment="1">
      <alignment horizontal="center" vertical="center"/>
    </xf>
    <xf numFmtId="10" fontId="15" fillId="0" borderId="0" xfId="5" applyNumberFormat="1" applyFont="1" applyFill="1" applyBorder="1" applyAlignment="1">
      <alignment horizontal="center" vertical="center"/>
    </xf>
    <xf numFmtId="4" fontId="13" fillId="11" borderId="30" xfId="2" applyNumberFormat="1" applyFont="1" applyFill="1" applyBorder="1" applyAlignment="1">
      <alignment horizontal="center" vertical="center"/>
    </xf>
    <xf numFmtId="4" fontId="13" fillId="12" borderId="30" xfId="2" applyNumberFormat="1" applyFont="1" applyFill="1" applyBorder="1" applyAlignment="1">
      <alignment horizontal="center" vertical="center"/>
    </xf>
    <xf numFmtId="4" fontId="15" fillId="12" borderId="31" xfId="2" applyNumberFormat="1" applyFont="1" applyFill="1" applyBorder="1" applyAlignment="1">
      <alignment horizontal="center" vertical="center"/>
    </xf>
    <xf numFmtId="4" fontId="13" fillId="13" borderId="30" xfId="2" applyNumberFormat="1" applyFont="1" applyFill="1" applyBorder="1" applyAlignment="1">
      <alignment horizontal="center" vertical="center"/>
    </xf>
    <xf numFmtId="4" fontId="13" fillId="14" borderId="30" xfId="2" applyNumberFormat="1" applyFont="1" applyFill="1" applyBorder="1" applyAlignment="1">
      <alignment horizontal="center" vertical="center"/>
    </xf>
    <xf numFmtId="4" fontId="15" fillId="14" borderId="30" xfId="2" applyNumberFormat="1" applyFont="1" applyFill="1" applyBorder="1" applyAlignment="1">
      <alignment horizontal="center" vertical="center"/>
    </xf>
    <xf numFmtId="0" fontId="15" fillId="0" borderId="0" xfId="3" applyFont="1" applyFill="1" applyBorder="1" applyAlignment="1">
      <alignment horizontal="left" vertical="center"/>
    </xf>
    <xf numFmtId="4" fontId="15" fillId="15" borderId="24" xfId="2" applyNumberFormat="1" applyFont="1" applyFill="1" applyBorder="1" applyAlignment="1">
      <alignment horizontal="center" vertical="center"/>
    </xf>
    <xf numFmtId="4" fontId="15" fillId="16" borderId="24" xfId="2" applyNumberFormat="1" applyFont="1" applyFill="1" applyBorder="1" applyAlignment="1">
      <alignment horizontal="center" vertical="center"/>
    </xf>
    <xf numFmtId="4" fontId="15" fillId="17" borderId="32" xfId="2" applyNumberFormat="1" applyFont="1" applyFill="1" applyBorder="1" applyAlignment="1">
      <alignment horizontal="center" vertical="center"/>
    </xf>
    <xf numFmtId="2" fontId="15" fillId="18" borderId="24" xfId="5" applyNumberFormat="1" applyFont="1" applyFill="1" applyBorder="1" applyAlignment="1">
      <alignment horizontal="center" vertical="center"/>
    </xf>
    <xf numFmtId="0" fontId="13" fillId="0" borderId="0" xfId="2" applyFont="1" applyFill="1" applyBorder="1"/>
    <xf numFmtId="4" fontId="17" fillId="11" borderId="30" xfId="2" applyNumberFormat="1" applyFont="1" applyFill="1" applyBorder="1" applyAlignment="1">
      <alignment horizontal="center" vertical="center"/>
    </xf>
    <xf numFmtId="4" fontId="17" fillId="12" borderId="30" xfId="2" applyNumberFormat="1" applyFont="1" applyFill="1" applyBorder="1" applyAlignment="1">
      <alignment horizontal="center" vertical="center"/>
    </xf>
    <xf numFmtId="4" fontId="18" fillId="12" borderId="31" xfId="2" applyNumberFormat="1" applyFont="1" applyFill="1" applyBorder="1" applyAlignment="1">
      <alignment horizontal="center" vertical="center"/>
    </xf>
    <xf numFmtId="4" fontId="17" fillId="13" borderId="30" xfId="2" applyNumberFormat="1" applyFont="1" applyFill="1" applyBorder="1" applyAlignment="1">
      <alignment horizontal="center" vertical="center"/>
    </xf>
    <xf numFmtId="4" fontId="17" fillId="14" borderId="30" xfId="2" applyNumberFormat="1" applyFont="1" applyFill="1" applyBorder="1" applyAlignment="1">
      <alignment horizontal="center" vertical="center"/>
    </xf>
    <xf numFmtId="4" fontId="18" fillId="14" borderId="30" xfId="2" applyNumberFormat="1" applyFont="1" applyFill="1" applyBorder="1" applyAlignment="1">
      <alignment horizontal="center" vertical="center"/>
    </xf>
    <xf numFmtId="0" fontId="17" fillId="0" borderId="0" xfId="2" applyFont="1"/>
    <xf numFmtId="0" fontId="19" fillId="0" borderId="0" xfId="2" applyFont="1"/>
    <xf numFmtId="4" fontId="19" fillId="0" borderId="11" xfId="2" applyNumberFormat="1" applyFont="1" applyFill="1" applyBorder="1" applyAlignment="1">
      <alignment horizontal="center"/>
    </xf>
    <xf numFmtId="0" fontId="19" fillId="0" borderId="0" xfId="2" applyFont="1" applyFill="1"/>
    <xf numFmtId="0" fontId="15" fillId="0" borderId="0" xfId="2" applyFont="1" applyFill="1" applyAlignment="1">
      <alignment horizontal="center"/>
    </xf>
    <xf numFmtId="0" fontId="14" fillId="0" borderId="0" xfId="2" applyFont="1" applyFill="1" applyBorder="1" applyAlignment="1"/>
    <xf numFmtId="0" fontId="15" fillId="0" borderId="0" xfId="2" applyFont="1" applyFill="1" applyBorder="1" applyAlignment="1"/>
    <xf numFmtId="0" fontId="13" fillId="0" borderId="0" xfId="2" applyFont="1" applyFill="1" applyAlignment="1">
      <alignment horizontal="center" vertical="center" wrapText="1"/>
    </xf>
    <xf numFmtId="0" fontId="13" fillId="0" borderId="0" xfId="2" applyFont="1" applyFill="1" applyBorder="1" applyAlignment="1">
      <alignment horizontal="center" vertical="center" wrapText="1"/>
    </xf>
    <xf numFmtId="4" fontId="16" fillId="8" borderId="32" xfId="2" applyNumberFormat="1" applyFont="1" applyFill="1" applyBorder="1" applyAlignment="1">
      <alignment horizontal="center" vertical="center" wrapText="1"/>
    </xf>
    <xf numFmtId="0" fontId="13" fillId="0" borderId="0" xfId="2" applyFont="1" applyAlignment="1">
      <alignment horizontal="center" vertical="center" wrapText="1"/>
    </xf>
    <xf numFmtId="4" fontId="13" fillId="12" borderId="34" xfId="2" applyNumberFormat="1" applyFont="1" applyFill="1" applyBorder="1" applyAlignment="1">
      <alignment horizontal="center" vertical="center"/>
    </xf>
    <xf numFmtId="4" fontId="15" fillId="16" borderId="26" xfId="2" applyNumberFormat="1" applyFont="1" applyFill="1" applyBorder="1" applyAlignment="1">
      <alignment horizontal="center" vertical="center"/>
    </xf>
    <xf numFmtId="4" fontId="13" fillId="12" borderId="35" xfId="2" applyNumberFormat="1" applyFont="1" applyFill="1" applyBorder="1" applyAlignment="1">
      <alignment horizontal="center" vertical="center"/>
    </xf>
    <xf numFmtId="4" fontId="15" fillId="16" borderId="28" xfId="2" applyNumberFormat="1" applyFont="1" applyFill="1" applyBorder="1" applyAlignment="1">
      <alignment horizontal="center" vertical="center"/>
    </xf>
    <xf numFmtId="0" fontId="13" fillId="0" borderId="0" xfId="3" applyFont="1" applyFill="1" applyBorder="1" applyAlignment="1">
      <alignment horizontal="left"/>
    </xf>
    <xf numFmtId="4" fontId="13" fillId="12" borderId="36" xfId="2" applyNumberFormat="1" applyFont="1" applyFill="1" applyBorder="1" applyAlignment="1">
      <alignment horizontal="center" vertical="center"/>
    </xf>
    <xf numFmtId="4" fontId="15" fillId="16" borderId="30" xfId="2" applyNumberFormat="1" applyFont="1" applyFill="1" applyBorder="1" applyAlignment="1">
      <alignment horizontal="center" vertical="center"/>
    </xf>
    <xf numFmtId="4" fontId="15" fillId="16" borderId="32" xfId="2" applyNumberFormat="1" applyFont="1" applyFill="1" applyBorder="1" applyAlignment="1">
      <alignment horizontal="center" vertical="center"/>
    </xf>
    <xf numFmtId="4" fontId="15" fillId="16" borderId="25" xfId="2" applyNumberFormat="1" applyFont="1" applyFill="1" applyBorder="1" applyAlignment="1">
      <alignment horizontal="center" vertical="center"/>
    </xf>
    <xf numFmtId="4" fontId="15" fillId="19" borderId="24" xfId="2" applyNumberFormat="1" applyFont="1" applyFill="1" applyBorder="1" applyAlignment="1">
      <alignment horizontal="center" vertical="center"/>
    </xf>
    <xf numFmtId="0" fontId="17" fillId="0" borderId="0" xfId="2" applyFont="1" applyFill="1"/>
    <xf numFmtId="4" fontId="17" fillId="12" borderId="36" xfId="2" applyNumberFormat="1" applyFont="1" applyFill="1" applyBorder="1" applyAlignment="1">
      <alignment horizontal="center" vertical="center"/>
    </xf>
    <xf numFmtId="4" fontId="18" fillId="16" borderId="30" xfId="2" applyNumberFormat="1" applyFont="1" applyFill="1" applyBorder="1" applyAlignment="1">
      <alignment horizontal="center" vertical="center"/>
    </xf>
    <xf numFmtId="0" fontId="16" fillId="0" borderId="0" xfId="2" applyFont="1" applyFill="1" applyAlignment="1">
      <alignment horizontal="center"/>
    </xf>
    <xf numFmtId="0" fontId="13" fillId="0" borderId="0" xfId="2" applyFont="1" applyFill="1" applyBorder="1" applyAlignment="1">
      <alignment vertical="center"/>
    </xf>
    <xf numFmtId="3" fontId="13" fillId="0" borderId="0" xfId="2" applyNumberFormat="1" applyFont="1" applyFill="1" applyBorder="1"/>
    <xf numFmtId="0" fontId="20" fillId="0" borderId="0" xfId="2" applyFont="1" applyFill="1" applyBorder="1"/>
    <xf numFmtId="4" fontId="19" fillId="0" borderId="0" xfId="2" applyNumberFormat="1" applyFont="1" applyFill="1" applyBorder="1" applyAlignment="1">
      <alignment horizontal="center"/>
    </xf>
    <xf numFmtId="0" fontId="19" fillId="0" borderId="0" xfId="2" applyFont="1" applyFill="1" applyBorder="1"/>
    <xf numFmtId="0" fontId="15" fillId="0" borderId="0" xfId="2" applyFont="1" applyFill="1" applyBorder="1" applyAlignment="1">
      <alignment horizontal="center"/>
    </xf>
    <xf numFmtId="166" fontId="13" fillId="0" borderId="0" xfId="2" applyNumberFormat="1" applyFont="1" applyFill="1" applyBorder="1"/>
    <xf numFmtId="168" fontId="15" fillId="0" borderId="0" xfId="2" applyNumberFormat="1" applyFont="1" applyFill="1" applyBorder="1" applyAlignment="1"/>
    <xf numFmtId="0" fontId="13" fillId="0" borderId="0" xfId="2" applyFont="1" applyFill="1" applyAlignment="1">
      <alignment horizontal="right"/>
    </xf>
    <xf numFmtId="0" fontId="13" fillId="0" borderId="0" xfId="2" applyFont="1" applyAlignment="1">
      <alignment horizontal="right"/>
    </xf>
    <xf numFmtId="0" fontId="16" fillId="10" borderId="0" xfId="2" applyFont="1" applyFill="1" applyBorder="1" applyAlignment="1">
      <alignment horizontal="center" vertical="center"/>
    </xf>
    <xf numFmtId="0" fontId="16" fillId="7" borderId="12" xfId="2" applyFont="1" applyFill="1" applyBorder="1" applyAlignment="1">
      <alignment horizontal="center" vertical="center" wrapText="1"/>
    </xf>
    <xf numFmtId="0" fontId="16" fillId="9" borderId="6" xfId="2" applyFont="1" applyFill="1" applyBorder="1" applyAlignment="1">
      <alignment horizontal="center" vertical="center"/>
    </xf>
    <xf numFmtId="2" fontId="13" fillId="12" borderId="26" xfId="2" applyNumberFormat="1" applyFont="1" applyFill="1" applyBorder="1" applyAlignment="1">
      <alignment horizontal="center" vertical="center"/>
    </xf>
    <xf numFmtId="2" fontId="13" fillId="11" borderId="26" xfId="5" applyNumberFormat="1" applyFont="1" applyFill="1" applyBorder="1" applyAlignment="1">
      <alignment horizontal="center" vertical="center"/>
    </xf>
    <xf numFmtId="2" fontId="13" fillId="13" borderId="26" xfId="2" applyNumberFormat="1" applyFont="1" applyFill="1" applyBorder="1" applyAlignment="1">
      <alignment horizontal="center" vertical="center"/>
    </xf>
    <xf numFmtId="2" fontId="13" fillId="14" borderId="26" xfId="2" applyNumberFormat="1" applyFont="1" applyFill="1" applyBorder="1" applyAlignment="1">
      <alignment horizontal="center" vertical="center"/>
    </xf>
    <xf numFmtId="2" fontId="13" fillId="14" borderId="26" xfId="5" applyNumberFormat="1" applyFont="1" applyFill="1" applyBorder="1" applyAlignment="1">
      <alignment horizontal="center" vertical="center"/>
    </xf>
    <xf numFmtId="10" fontId="13" fillId="11" borderId="26" xfId="5" quotePrefix="1" applyNumberFormat="1" applyFont="1" applyFill="1" applyBorder="1" applyAlignment="1">
      <alignment horizontal="center" vertical="center"/>
    </xf>
    <xf numFmtId="2" fontId="13" fillId="13" borderId="26" xfId="5" applyNumberFormat="1" applyFont="1" applyFill="1" applyBorder="1" applyAlignment="1">
      <alignment horizontal="center" vertical="center"/>
    </xf>
    <xf numFmtId="10" fontId="13" fillId="14" borderId="26" xfId="5" applyNumberFormat="1" applyFont="1" applyFill="1" applyBorder="1" applyAlignment="1">
      <alignment horizontal="center" vertical="center"/>
    </xf>
    <xf numFmtId="2" fontId="13" fillId="12" borderId="28" xfId="2" applyNumberFormat="1" applyFont="1" applyFill="1" applyBorder="1" applyAlignment="1">
      <alignment horizontal="center" vertical="center"/>
    </xf>
    <xf numFmtId="2" fontId="13" fillId="11" borderId="28" xfId="5" applyNumberFormat="1" applyFont="1" applyFill="1" applyBorder="1" applyAlignment="1">
      <alignment horizontal="center" vertical="center"/>
    </xf>
    <xf numFmtId="2" fontId="13" fillId="13" borderId="28" xfId="2" applyNumberFormat="1" applyFont="1" applyFill="1" applyBorder="1" applyAlignment="1">
      <alignment horizontal="center" vertical="center"/>
    </xf>
    <xf numFmtId="2" fontId="13" fillId="14" borderId="28" xfId="2" applyNumberFormat="1" applyFont="1" applyFill="1" applyBorder="1" applyAlignment="1">
      <alignment horizontal="center" vertical="center"/>
    </xf>
    <xf numFmtId="2" fontId="13" fillId="14" borderId="28" xfId="5" applyNumberFormat="1" applyFont="1" applyFill="1" applyBorder="1" applyAlignment="1">
      <alignment horizontal="center" vertical="center"/>
    </xf>
    <xf numFmtId="10" fontId="13" fillId="11" borderId="28" xfId="5" applyNumberFormat="1" applyFont="1" applyFill="1" applyBorder="1" applyAlignment="1">
      <alignment horizontal="center" vertical="center"/>
    </xf>
    <xf numFmtId="2" fontId="13" fillId="13" borderId="28" xfId="5" applyNumberFormat="1" applyFont="1" applyFill="1" applyBorder="1" applyAlignment="1">
      <alignment horizontal="center" vertical="center"/>
    </xf>
    <xf numFmtId="10" fontId="13" fillId="14" borderId="28" xfId="5" applyNumberFormat="1" applyFont="1" applyFill="1" applyBorder="1" applyAlignment="1">
      <alignment horizontal="center" vertical="center"/>
    </xf>
    <xf numFmtId="2" fontId="13" fillId="12" borderId="30" xfId="2" applyNumberFormat="1" applyFont="1" applyFill="1" applyBorder="1" applyAlignment="1">
      <alignment horizontal="center" vertical="center"/>
    </xf>
    <xf numFmtId="2" fontId="13" fillId="11" borderId="30" xfId="5" applyNumberFormat="1" applyFont="1" applyFill="1" applyBorder="1" applyAlignment="1">
      <alignment horizontal="center" vertical="center"/>
    </xf>
    <xf numFmtId="2" fontId="13" fillId="13" borderId="30" xfId="2" applyNumberFormat="1" applyFont="1" applyFill="1" applyBorder="1" applyAlignment="1">
      <alignment horizontal="center" vertical="center"/>
    </xf>
    <xf numFmtId="2" fontId="13" fillId="14" borderId="30" xfId="2" applyNumberFormat="1" applyFont="1" applyFill="1" applyBorder="1" applyAlignment="1">
      <alignment horizontal="center" vertical="center"/>
    </xf>
    <xf numFmtId="2" fontId="13" fillId="14" borderId="30" xfId="5" applyNumberFormat="1" applyFont="1" applyFill="1" applyBorder="1" applyAlignment="1">
      <alignment horizontal="center" vertical="center"/>
    </xf>
    <xf numFmtId="10" fontId="13" fillId="11" borderId="30" xfId="5" applyNumberFormat="1" applyFont="1" applyFill="1" applyBorder="1" applyAlignment="1">
      <alignment horizontal="center" vertical="center"/>
    </xf>
    <xf numFmtId="2" fontId="13" fillId="13" borderId="30" xfId="5" applyNumberFormat="1" applyFont="1" applyFill="1" applyBorder="1" applyAlignment="1">
      <alignment horizontal="center" vertical="center"/>
    </xf>
    <xf numFmtId="10" fontId="13" fillId="14" borderId="30" xfId="5" applyNumberFormat="1" applyFont="1" applyFill="1" applyBorder="1" applyAlignment="1">
      <alignment horizontal="center" vertical="center"/>
    </xf>
    <xf numFmtId="2" fontId="15" fillId="16" borderId="24" xfId="2" applyNumberFormat="1" applyFont="1" applyFill="1" applyBorder="1" applyAlignment="1">
      <alignment horizontal="center" vertical="center"/>
    </xf>
    <xf numFmtId="2" fontId="15" fillId="15" borderId="24" xfId="5" applyNumberFormat="1" applyFont="1" applyFill="1" applyBorder="1" applyAlignment="1">
      <alignment horizontal="center" vertical="center"/>
    </xf>
    <xf numFmtId="2" fontId="15" fillId="17" borderId="24" xfId="2" applyNumberFormat="1" applyFont="1" applyFill="1" applyBorder="1" applyAlignment="1">
      <alignment horizontal="center" vertical="center"/>
    </xf>
    <xf numFmtId="2" fontId="15" fillId="18" borderId="24" xfId="2" applyNumberFormat="1" applyFont="1" applyFill="1" applyBorder="1" applyAlignment="1">
      <alignment horizontal="center" vertical="center"/>
    </xf>
    <xf numFmtId="10" fontId="15" fillId="15" borderId="24" xfId="5" applyNumberFormat="1" applyFont="1" applyFill="1" applyBorder="1" applyAlignment="1">
      <alignment horizontal="center" vertical="center"/>
    </xf>
    <xf numFmtId="2" fontId="15" fillId="17" borderId="24" xfId="5" applyNumberFormat="1" applyFont="1" applyFill="1" applyBorder="1" applyAlignment="1">
      <alignment horizontal="center" vertical="center"/>
    </xf>
    <xf numFmtId="10" fontId="15" fillId="18" borderId="24" xfId="5" applyNumberFormat="1" applyFont="1" applyFill="1" applyBorder="1" applyAlignment="1">
      <alignment horizontal="center" vertical="center"/>
    </xf>
    <xf numFmtId="0" fontId="19" fillId="0" borderId="0" xfId="3" applyFont="1" applyFill="1" applyBorder="1" applyAlignment="1">
      <alignment horizontal="left" vertical="center"/>
    </xf>
    <xf numFmtId="2" fontId="19" fillId="0" borderId="0" xfId="2" applyNumberFormat="1" applyFont="1" applyFill="1" applyBorder="1" applyAlignment="1">
      <alignment horizontal="center" vertical="center"/>
    </xf>
    <xf numFmtId="4" fontId="19" fillId="0" borderId="0" xfId="2" applyNumberFormat="1" applyFont="1" applyFill="1" applyBorder="1" applyAlignment="1">
      <alignment horizontal="center" vertical="center"/>
    </xf>
    <xf numFmtId="2" fontId="19" fillId="0" borderId="0" xfId="5" applyNumberFormat="1" applyFont="1" applyFill="1" applyBorder="1" applyAlignment="1">
      <alignment horizontal="center" vertical="center"/>
    </xf>
    <xf numFmtId="0" fontId="22" fillId="0" borderId="0" xfId="3" applyFont="1" applyFill="1" applyBorder="1" applyAlignment="1">
      <alignment horizontal="center" vertical="center"/>
    </xf>
    <xf numFmtId="0" fontId="13" fillId="0" borderId="0" xfId="2" applyFont="1" applyFill="1" applyBorder="1" applyAlignment="1">
      <alignment horizontal="right"/>
    </xf>
    <xf numFmtId="0" fontId="16" fillId="0" borderId="0" xfId="2" applyFont="1" applyFill="1" applyBorder="1" applyAlignment="1">
      <alignment horizontal="center"/>
    </xf>
    <xf numFmtId="0" fontId="13" fillId="0" borderId="0" xfId="3" applyFont="1" applyFill="1" applyBorder="1" applyAlignment="1">
      <alignment horizontal="right" vertical="center"/>
    </xf>
    <xf numFmtId="0" fontId="23" fillId="0" borderId="0" xfId="2" applyFont="1" applyFill="1" applyBorder="1"/>
    <xf numFmtId="0" fontId="23" fillId="0" borderId="0" xfId="3" applyFont="1" applyFill="1" applyBorder="1" applyAlignment="1">
      <alignment horizontal="left" vertical="center"/>
    </xf>
    <xf numFmtId="2" fontId="23" fillId="0" borderId="0" xfId="2" applyNumberFormat="1" applyFont="1" applyFill="1" applyBorder="1" applyAlignment="1">
      <alignment horizontal="center" vertical="center"/>
    </xf>
    <xf numFmtId="4" fontId="23" fillId="0" borderId="0" xfId="2" applyNumberFormat="1" applyFont="1" applyFill="1" applyBorder="1" applyAlignment="1">
      <alignment horizontal="center" vertical="center"/>
    </xf>
    <xf numFmtId="2" fontId="23" fillId="0" borderId="0" xfId="5" applyNumberFormat="1" applyFont="1" applyFill="1" applyBorder="1" applyAlignment="1">
      <alignment horizontal="center" vertical="center"/>
    </xf>
    <xf numFmtId="0" fontId="19" fillId="8" borderId="24" xfId="2" applyFont="1" applyFill="1" applyBorder="1" applyAlignment="1">
      <alignment horizontal="center" vertical="center"/>
    </xf>
    <xf numFmtId="0" fontId="19" fillId="7" borderId="24" xfId="2" applyFont="1" applyFill="1" applyBorder="1" applyAlignment="1">
      <alignment horizontal="center" vertical="center"/>
    </xf>
    <xf numFmtId="1" fontId="19" fillId="10" borderId="24" xfId="2" applyNumberFormat="1" applyFont="1" applyFill="1" applyBorder="1" applyAlignment="1">
      <alignment horizontal="center" vertical="center"/>
    </xf>
    <xf numFmtId="0" fontId="19" fillId="10" borderId="24" xfId="2" applyFont="1" applyFill="1" applyBorder="1" applyAlignment="1">
      <alignment horizontal="center" vertical="center"/>
    </xf>
    <xf numFmtId="165" fontId="13" fillId="0" borderId="0" xfId="2" quotePrefix="1" applyNumberFormat="1" applyFont="1" applyFill="1" applyBorder="1" applyAlignment="1">
      <alignment horizontal="right" vertical="center"/>
    </xf>
    <xf numFmtId="3" fontId="13" fillId="12" borderId="26" xfId="2" applyNumberFormat="1" applyFont="1" applyFill="1" applyBorder="1" applyAlignment="1">
      <alignment horizontal="center" vertical="center"/>
    </xf>
    <xf numFmtId="3" fontId="13" fillId="11" borderId="26" xfId="2" applyNumberFormat="1" applyFont="1" applyFill="1" applyBorder="1" applyAlignment="1">
      <alignment horizontal="center" vertical="center"/>
    </xf>
    <xf numFmtId="10" fontId="13" fillId="11" borderId="26" xfId="4" applyNumberFormat="1" applyFont="1" applyFill="1" applyBorder="1" applyAlignment="1">
      <alignment horizontal="center" vertical="center"/>
    </xf>
    <xf numFmtId="1" fontId="13" fillId="14" borderId="26" xfId="4" applyNumberFormat="1" applyFont="1" applyFill="1" applyBorder="1" applyAlignment="1">
      <alignment horizontal="center" vertical="center"/>
    </xf>
    <xf numFmtId="10" fontId="13" fillId="14" borderId="26" xfId="4" applyNumberFormat="1" applyFont="1" applyFill="1" applyBorder="1" applyAlignment="1">
      <alignment horizontal="center" vertical="center"/>
    </xf>
    <xf numFmtId="3" fontId="13" fillId="12" borderId="28" xfId="2" applyNumberFormat="1" applyFont="1" applyFill="1" applyBorder="1" applyAlignment="1">
      <alignment horizontal="center" vertical="center"/>
    </xf>
    <xf numFmtId="3" fontId="13" fillId="11" borderId="28" xfId="2" applyNumberFormat="1" applyFont="1" applyFill="1" applyBorder="1" applyAlignment="1">
      <alignment horizontal="center" vertical="center"/>
    </xf>
    <xf numFmtId="10" fontId="13" fillId="11" borderId="28" xfId="4" applyNumberFormat="1" applyFont="1" applyFill="1" applyBorder="1" applyAlignment="1">
      <alignment horizontal="center" vertical="center"/>
    </xf>
    <xf numFmtId="1" fontId="13" fillId="14" borderId="28" xfId="4" applyNumberFormat="1" applyFont="1" applyFill="1" applyBorder="1" applyAlignment="1">
      <alignment horizontal="center" vertical="center"/>
    </xf>
    <xf numFmtId="10" fontId="13" fillId="14" borderId="28" xfId="4" applyNumberFormat="1" applyFont="1" applyFill="1" applyBorder="1" applyAlignment="1">
      <alignment horizontal="center" vertical="center"/>
    </xf>
    <xf numFmtId="3" fontId="13" fillId="12" borderId="30" xfId="2" applyNumberFormat="1" applyFont="1" applyFill="1" applyBorder="1" applyAlignment="1">
      <alignment horizontal="center" vertical="center"/>
    </xf>
    <xf numFmtId="3" fontId="13" fillId="11" borderId="30" xfId="2" applyNumberFormat="1" applyFont="1" applyFill="1" applyBorder="1" applyAlignment="1">
      <alignment horizontal="center" vertical="center"/>
    </xf>
    <xf numFmtId="10" fontId="13" fillId="11" borderId="30" xfId="4" applyNumberFormat="1" applyFont="1" applyFill="1" applyBorder="1" applyAlignment="1">
      <alignment horizontal="center" vertical="center"/>
    </xf>
    <xf numFmtId="1" fontId="13" fillId="14" borderId="30" xfId="4" applyNumberFormat="1" applyFont="1" applyFill="1" applyBorder="1" applyAlignment="1">
      <alignment horizontal="center" vertical="center"/>
    </xf>
    <xf numFmtId="10" fontId="13" fillId="14" borderId="30" xfId="4" applyNumberFormat="1" applyFont="1" applyFill="1" applyBorder="1" applyAlignment="1">
      <alignment horizontal="center" vertical="center"/>
    </xf>
    <xf numFmtId="0" fontId="19" fillId="8" borderId="24" xfId="2" applyFont="1" applyFill="1" applyBorder="1" applyAlignment="1">
      <alignment horizontal="center" vertical="center" wrapText="1"/>
    </xf>
    <xf numFmtId="0" fontId="19" fillId="7" borderId="24" xfId="2" applyFont="1" applyFill="1" applyBorder="1" applyAlignment="1">
      <alignment horizontal="center" vertical="center" wrapText="1"/>
    </xf>
    <xf numFmtId="1" fontId="19" fillId="10" borderId="24" xfId="2" applyNumberFormat="1" applyFont="1" applyFill="1" applyBorder="1" applyAlignment="1">
      <alignment horizontal="center" vertical="center" wrapText="1"/>
    </xf>
    <xf numFmtId="0" fontId="19" fillId="10" borderId="24" xfId="2" applyFont="1" applyFill="1" applyBorder="1" applyAlignment="1">
      <alignment horizontal="center" vertical="center" wrapText="1"/>
    </xf>
    <xf numFmtId="10" fontId="13" fillId="12" borderId="26" xfId="4" applyNumberFormat="1" applyFont="1" applyFill="1" applyBorder="1" applyAlignment="1">
      <alignment horizontal="center" vertical="center"/>
    </xf>
    <xf numFmtId="10" fontId="13" fillId="12" borderId="28" xfId="4" applyNumberFormat="1" applyFont="1" applyFill="1" applyBorder="1" applyAlignment="1">
      <alignment horizontal="center" vertical="center"/>
    </xf>
    <xf numFmtId="10" fontId="13" fillId="12" borderId="30" xfId="4" applyNumberFormat="1" applyFont="1" applyFill="1" applyBorder="1" applyAlignment="1">
      <alignment horizontal="center" vertical="center"/>
    </xf>
    <xf numFmtId="0" fontId="14" fillId="0" borderId="0" xfId="2" applyFont="1" applyFill="1" applyAlignment="1">
      <alignment vertical="center"/>
    </xf>
    <xf numFmtId="10" fontId="16" fillId="7" borderId="24" xfId="4" applyNumberFormat="1" applyFont="1" applyFill="1" applyBorder="1" applyAlignment="1">
      <alignment horizontal="center" vertical="center"/>
    </xf>
    <xf numFmtId="10" fontId="16" fillId="9" borderId="24" xfId="4" applyNumberFormat="1" applyFont="1" applyFill="1" applyBorder="1" applyAlignment="1">
      <alignment horizontal="center" vertical="center"/>
    </xf>
    <xf numFmtId="10" fontId="13" fillId="12" borderId="27" xfId="4" applyNumberFormat="1" applyFont="1" applyFill="1" applyBorder="1" applyAlignment="1">
      <alignment horizontal="center" vertical="center"/>
    </xf>
    <xf numFmtId="10" fontId="13" fillId="13" borderId="26" xfId="4" applyNumberFormat="1" applyFont="1" applyFill="1" applyBorder="1" applyAlignment="1">
      <alignment horizontal="center" vertical="center"/>
    </xf>
    <xf numFmtId="10" fontId="13" fillId="12" borderId="29" xfId="4" applyNumberFormat="1" applyFont="1" applyFill="1" applyBorder="1" applyAlignment="1">
      <alignment horizontal="center" vertical="center"/>
    </xf>
    <xf numFmtId="10" fontId="13" fillId="13" borderId="28" xfId="4" applyNumberFormat="1" applyFont="1" applyFill="1" applyBorder="1" applyAlignment="1">
      <alignment horizontal="center" vertical="center"/>
    </xf>
    <xf numFmtId="10" fontId="15" fillId="16" borderId="24" xfId="4" applyNumberFormat="1" applyFont="1" applyFill="1" applyBorder="1" applyAlignment="1">
      <alignment horizontal="center" vertical="center"/>
    </xf>
    <xf numFmtId="10" fontId="15" fillId="15" borderId="24" xfId="4" applyNumberFormat="1" applyFont="1" applyFill="1" applyBorder="1" applyAlignment="1">
      <alignment horizontal="center" vertical="center"/>
    </xf>
    <xf numFmtId="10" fontId="15" fillId="18" borderId="24" xfId="4" applyNumberFormat="1" applyFont="1" applyFill="1" applyBorder="1" applyAlignment="1">
      <alignment horizontal="center" vertical="center"/>
    </xf>
    <xf numFmtId="10" fontId="15" fillId="17" borderId="32" xfId="4" applyNumberFormat="1" applyFont="1" applyFill="1" applyBorder="1" applyAlignment="1">
      <alignment horizontal="center" vertical="center"/>
    </xf>
    <xf numFmtId="4" fontId="13" fillId="0" borderId="0" xfId="2" applyNumberFormat="1" applyFont="1" applyFill="1" applyBorder="1"/>
    <xf numFmtId="0" fontId="15" fillId="0" borderId="0" xfId="2" applyFont="1" applyFill="1" applyBorder="1" applyAlignment="1">
      <alignment vertical="center"/>
    </xf>
    <xf numFmtId="4" fontId="13" fillId="12" borderId="41" xfId="2" applyNumberFormat="1" applyFont="1" applyFill="1" applyBorder="1" applyAlignment="1">
      <alignment horizontal="center" vertical="center"/>
    </xf>
    <xf numFmtId="10" fontId="13" fillId="12" borderId="42" xfId="4" applyNumberFormat="1" applyFont="1" applyFill="1" applyBorder="1" applyAlignment="1">
      <alignment horizontal="center" vertical="center"/>
    </xf>
    <xf numFmtId="4" fontId="13" fillId="11" borderId="41" xfId="2" applyNumberFormat="1" applyFont="1" applyFill="1" applyBorder="1" applyAlignment="1">
      <alignment horizontal="center" vertical="center"/>
    </xf>
    <xf numFmtId="10" fontId="13" fillId="11" borderId="41" xfId="4" applyNumberFormat="1" applyFont="1" applyFill="1" applyBorder="1" applyAlignment="1">
      <alignment horizontal="center" vertical="center"/>
    </xf>
    <xf numFmtId="4" fontId="13" fillId="20" borderId="43" xfId="2" applyNumberFormat="1" applyFont="1" applyFill="1" applyBorder="1" applyAlignment="1">
      <alignment horizontal="center" vertical="center"/>
    </xf>
    <xf numFmtId="10" fontId="13" fillId="20" borderId="44" xfId="5" applyNumberFormat="1" applyFont="1" applyFill="1" applyBorder="1" applyAlignment="1">
      <alignment horizontal="center" vertical="center"/>
    </xf>
    <xf numFmtId="4" fontId="13" fillId="20" borderId="44" xfId="2" applyNumberFormat="1" applyFont="1" applyFill="1" applyBorder="1" applyAlignment="1">
      <alignment horizontal="center" vertical="center"/>
    </xf>
    <xf numFmtId="10" fontId="13" fillId="20" borderId="45" xfId="5" applyNumberFormat="1" applyFont="1" applyFill="1" applyBorder="1" applyAlignment="1">
      <alignment horizontal="center" vertical="center"/>
    </xf>
    <xf numFmtId="4" fontId="13" fillId="20" borderId="40" xfId="2" applyNumberFormat="1" applyFont="1" applyFill="1" applyBorder="1" applyAlignment="1">
      <alignment horizontal="center" vertical="center"/>
    </xf>
    <xf numFmtId="10" fontId="13" fillId="20" borderId="0" xfId="5" applyNumberFormat="1" applyFont="1" applyFill="1" applyBorder="1" applyAlignment="1">
      <alignment horizontal="center" vertical="center"/>
    </xf>
    <xf numFmtId="4" fontId="13" fillId="20" borderId="0" xfId="2" applyNumberFormat="1" applyFont="1" applyFill="1" applyBorder="1" applyAlignment="1">
      <alignment horizontal="center" vertical="center"/>
    </xf>
    <xf numFmtId="10" fontId="13" fillId="20" borderId="39" xfId="5" applyNumberFormat="1" applyFont="1" applyFill="1" applyBorder="1" applyAlignment="1">
      <alignment horizontal="center" vertical="center"/>
    </xf>
    <xf numFmtId="10" fontId="13" fillId="12" borderId="31" xfId="4" applyNumberFormat="1" applyFont="1" applyFill="1" applyBorder="1" applyAlignment="1">
      <alignment horizontal="center" vertical="center"/>
    </xf>
    <xf numFmtId="4" fontId="13" fillId="20" borderId="37" xfId="2" applyNumberFormat="1" applyFont="1" applyFill="1" applyBorder="1" applyAlignment="1">
      <alignment horizontal="center" vertical="center"/>
    </xf>
    <xf numFmtId="10" fontId="13" fillId="20" borderId="38" xfId="5" applyNumberFormat="1" applyFont="1" applyFill="1" applyBorder="1" applyAlignment="1">
      <alignment horizontal="center" vertical="center"/>
    </xf>
    <xf numFmtId="4" fontId="13" fillId="20" borderId="38" xfId="2" applyNumberFormat="1" applyFont="1" applyFill="1" applyBorder="1" applyAlignment="1">
      <alignment horizontal="center" vertical="center"/>
    </xf>
    <xf numFmtId="10" fontId="13" fillId="20" borderId="46" xfId="5" applyNumberFormat="1" applyFont="1" applyFill="1" applyBorder="1" applyAlignment="1">
      <alignment horizontal="center" vertical="center"/>
    </xf>
    <xf numFmtId="0" fontId="13" fillId="0" borderId="0" xfId="3" applyFont="1" applyFill="1" applyBorder="1" applyAlignment="1">
      <alignment vertical="center"/>
    </xf>
    <xf numFmtId="0" fontId="15" fillId="0" borderId="0" xfId="3" applyFont="1" applyFill="1" applyBorder="1" applyAlignment="1">
      <alignment horizontal="center" vertical="center"/>
    </xf>
    <xf numFmtId="0" fontId="13" fillId="0" borderId="0" xfId="2" applyFont="1" applyAlignment="1">
      <alignment horizontal="center" vertical="center"/>
    </xf>
    <xf numFmtId="0" fontId="16" fillId="8" borderId="47" xfId="2" applyFont="1" applyFill="1" applyBorder="1" applyAlignment="1">
      <alignment horizontal="center"/>
    </xf>
    <xf numFmtId="0" fontId="16" fillId="8" borderId="48" xfId="2" applyFont="1" applyFill="1" applyBorder="1" applyAlignment="1">
      <alignment horizontal="center"/>
    </xf>
    <xf numFmtId="0" fontId="16" fillId="8" borderId="49" xfId="2" applyFont="1" applyFill="1" applyBorder="1" applyAlignment="1">
      <alignment horizontal="center"/>
    </xf>
    <xf numFmtId="0" fontId="13" fillId="21" borderId="50" xfId="3" applyFont="1" applyFill="1" applyBorder="1" applyAlignment="1">
      <alignment horizontal="left"/>
    </xf>
    <xf numFmtId="4" fontId="13" fillId="12" borderId="51" xfId="2" quotePrefix="1" applyNumberFormat="1" applyFont="1" applyFill="1" applyBorder="1" applyAlignment="1">
      <alignment horizontal="center" wrapText="1"/>
    </xf>
    <xf numFmtId="4" fontId="13" fillId="12" borderId="52" xfId="2" applyNumberFormat="1" applyFont="1" applyFill="1" applyBorder="1" applyAlignment="1">
      <alignment horizontal="center"/>
    </xf>
    <xf numFmtId="0" fontId="13" fillId="21" borderId="53" xfId="3" applyFont="1" applyFill="1" applyBorder="1" applyAlignment="1">
      <alignment horizontal="left"/>
    </xf>
    <xf numFmtId="4" fontId="13" fillId="12" borderId="54" xfId="2" applyNumberFormat="1" applyFont="1" applyFill="1" applyBorder="1" applyAlignment="1">
      <alignment horizontal="center"/>
    </xf>
    <xf numFmtId="0" fontId="13" fillId="21" borderId="55" xfId="3" applyFont="1" applyFill="1" applyBorder="1" applyAlignment="1">
      <alignment horizontal="left"/>
    </xf>
    <xf numFmtId="4" fontId="13" fillId="12" borderId="56" xfId="2" applyNumberFormat="1" applyFont="1" applyFill="1" applyBorder="1" applyAlignment="1">
      <alignment horizontal="center"/>
    </xf>
    <xf numFmtId="4" fontId="13" fillId="12" borderId="57" xfId="2" applyNumberFormat="1" applyFont="1" applyFill="1" applyBorder="1" applyAlignment="1">
      <alignment horizontal="center"/>
    </xf>
    <xf numFmtId="0" fontId="13" fillId="21" borderId="58" xfId="3" applyFont="1" applyFill="1" applyBorder="1" applyAlignment="1">
      <alignment horizontal="left"/>
    </xf>
    <xf numFmtId="4" fontId="13" fillId="12" borderId="59" xfId="2" applyNumberFormat="1" applyFont="1" applyFill="1" applyBorder="1" applyAlignment="1">
      <alignment horizontal="center"/>
    </xf>
    <xf numFmtId="4" fontId="13" fillId="12" borderId="60" xfId="2" applyNumberFormat="1" applyFont="1" applyFill="1" applyBorder="1" applyAlignment="1">
      <alignment horizontal="center"/>
    </xf>
    <xf numFmtId="4" fontId="13" fillId="12" borderId="61" xfId="2" applyNumberFormat="1" applyFont="1" applyFill="1" applyBorder="1" applyAlignment="1">
      <alignment horizontal="center"/>
    </xf>
    <xf numFmtId="0" fontId="15" fillId="5" borderId="62" xfId="3" applyFont="1" applyFill="1" applyBorder="1" applyAlignment="1">
      <alignment horizontal="left" vertical="center"/>
    </xf>
    <xf numFmtId="4" fontId="15" fillId="16" borderId="47" xfId="2" applyNumberFormat="1" applyFont="1" applyFill="1" applyBorder="1" applyAlignment="1">
      <alignment horizontal="center" vertical="center"/>
    </xf>
    <xf numFmtId="4" fontId="15" fillId="16" borderId="49" xfId="2" applyNumberFormat="1" applyFont="1" applyFill="1" applyBorder="1" applyAlignment="1">
      <alignment horizontal="center" vertical="center"/>
    </xf>
    <xf numFmtId="0" fontId="13" fillId="21" borderId="63" xfId="3" applyFont="1" applyFill="1" applyBorder="1" applyAlignment="1">
      <alignment horizontal="left"/>
    </xf>
    <xf numFmtId="4" fontId="13" fillId="12" borderId="64" xfId="2" applyNumberFormat="1" applyFont="1" applyFill="1" applyBorder="1" applyAlignment="1">
      <alignment horizontal="center"/>
    </xf>
    <xf numFmtId="0" fontId="15" fillId="5" borderId="65" xfId="3" applyFont="1" applyFill="1" applyBorder="1" applyAlignment="1">
      <alignment horizontal="left" vertical="center"/>
    </xf>
    <xf numFmtId="4" fontId="15" fillId="16" borderId="48" xfId="2" applyNumberFormat="1" applyFont="1" applyFill="1" applyBorder="1" applyAlignment="1">
      <alignment horizontal="center" vertical="center"/>
    </xf>
    <xf numFmtId="4" fontId="13" fillId="0" borderId="0" xfId="2" applyNumberFormat="1" applyFont="1"/>
    <xf numFmtId="0" fontId="13" fillId="21" borderId="66" xfId="3" applyFont="1" applyFill="1" applyBorder="1" applyAlignment="1">
      <alignment horizontal="left"/>
    </xf>
    <xf numFmtId="0" fontId="16" fillId="8" borderId="67" xfId="2" applyFont="1" applyFill="1" applyBorder="1" applyAlignment="1">
      <alignment horizontal="center"/>
    </xf>
    <xf numFmtId="0" fontId="16" fillId="8" borderId="68" xfId="2" applyFont="1" applyFill="1" applyBorder="1" applyAlignment="1">
      <alignment horizontal="center"/>
    </xf>
    <xf numFmtId="4" fontId="15" fillId="16" borderId="69" xfId="2" applyNumberFormat="1" applyFont="1" applyFill="1" applyBorder="1" applyAlignment="1">
      <alignment horizontal="center" vertical="center"/>
    </xf>
    <xf numFmtId="4" fontId="15" fillId="16" borderId="70" xfId="2" applyNumberFormat="1" applyFont="1" applyFill="1" applyBorder="1" applyAlignment="1">
      <alignment horizontal="center" vertical="center"/>
    </xf>
    <xf numFmtId="4" fontId="13" fillId="12" borderId="56" xfId="2" quotePrefix="1" applyNumberFormat="1" applyFont="1" applyFill="1" applyBorder="1" applyAlignment="1">
      <alignment horizontal="center" wrapText="1"/>
    </xf>
    <xf numFmtId="0" fontId="15" fillId="20" borderId="65" xfId="3" applyFont="1" applyFill="1" applyBorder="1" applyAlignment="1">
      <alignment horizontal="left" vertical="center"/>
    </xf>
    <xf numFmtId="4" fontId="15" fillId="19" borderId="69" xfId="2" applyNumberFormat="1" applyFont="1" applyFill="1" applyBorder="1" applyAlignment="1">
      <alignment horizontal="center" vertical="center"/>
    </xf>
    <xf numFmtId="4" fontId="15" fillId="19" borderId="70" xfId="2" applyNumberFormat="1" applyFont="1" applyFill="1" applyBorder="1" applyAlignment="1">
      <alignment horizontal="center" vertical="center"/>
    </xf>
    <xf numFmtId="0" fontId="26" fillId="0" borderId="73" xfId="2" applyFont="1" applyBorder="1"/>
    <xf numFmtId="0" fontId="26" fillId="0" borderId="74" xfId="2" applyFont="1" applyBorder="1"/>
    <xf numFmtId="0" fontId="26" fillId="0" borderId="75" xfId="2" applyFont="1" applyBorder="1"/>
    <xf numFmtId="0" fontId="26" fillId="0" borderId="0" xfId="2" applyFont="1" applyBorder="1"/>
    <xf numFmtId="0" fontId="26" fillId="0" borderId="76" xfId="2" applyFont="1" applyBorder="1"/>
    <xf numFmtId="0" fontId="26" fillId="0" borderId="0" xfId="2" applyFont="1" applyBorder="1" applyAlignment="1">
      <alignment horizontal="center"/>
    </xf>
    <xf numFmtId="0" fontId="29" fillId="0" borderId="0" xfId="2" applyFont="1" applyBorder="1"/>
    <xf numFmtId="0" fontId="26" fillId="0" borderId="0" xfId="2" applyFont="1" applyBorder="1" applyAlignment="1">
      <alignment vertical="center"/>
    </xf>
    <xf numFmtId="0" fontId="26" fillId="0" borderId="0" xfId="1" applyFont="1" applyFill="1" applyBorder="1" applyAlignment="1" applyProtection="1"/>
    <xf numFmtId="0" fontId="30" fillId="0" borderId="0" xfId="1" applyFont="1" applyBorder="1" applyAlignment="1" applyProtection="1">
      <alignment vertical="center"/>
    </xf>
    <xf numFmtId="0" fontId="26" fillId="0" borderId="0" xfId="1" applyFont="1" applyFill="1" applyBorder="1" applyAlignment="1" applyProtection="1">
      <alignment vertical="center"/>
    </xf>
    <xf numFmtId="0" fontId="31" fillId="0" borderId="0" xfId="2" applyFont="1" applyBorder="1"/>
    <xf numFmtId="0" fontId="32" fillId="0" borderId="0" xfId="2" applyFont="1" applyBorder="1"/>
    <xf numFmtId="0" fontId="33" fillId="0" borderId="0" xfId="2" applyFont="1" applyBorder="1" applyAlignment="1">
      <alignment horizontal="left" vertical="center"/>
    </xf>
    <xf numFmtId="0" fontId="26" fillId="0" borderId="77" xfId="2" applyFont="1" applyBorder="1"/>
    <xf numFmtId="0" fontId="26" fillId="0" borderId="78" xfId="2" applyFont="1" applyBorder="1"/>
    <xf numFmtId="0" fontId="26" fillId="0" borderId="79" xfId="2" applyFont="1" applyBorder="1"/>
    <xf numFmtId="0" fontId="36" fillId="0" borderId="75" xfId="2" applyFont="1" applyBorder="1"/>
    <xf numFmtId="0" fontId="36" fillId="0" borderId="0" xfId="2" applyFont="1" applyBorder="1"/>
    <xf numFmtId="0" fontId="36" fillId="0" borderId="76" xfId="2" applyFont="1" applyBorder="1"/>
    <xf numFmtId="10" fontId="16" fillId="7" borderId="24" xfId="5" applyNumberFormat="1" applyFont="1" applyFill="1" applyBorder="1" applyAlignment="1">
      <alignment horizontal="center" vertical="center"/>
    </xf>
    <xf numFmtId="4" fontId="13" fillId="13" borderId="34" xfId="2" applyNumberFormat="1" applyFont="1" applyFill="1" applyBorder="1" applyAlignment="1">
      <alignment horizontal="center" vertical="center"/>
    </xf>
    <xf numFmtId="4" fontId="13" fillId="13" borderId="35" xfId="2" applyNumberFormat="1" applyFont="1" applyFill="1" applyBorder="1" applyAlignment="1">
      <alignment horizontal="center" vertical="center"/>
    </xf>
    <xf numFmtId="3" fontId="13" fillId="14" borderId="30" xfId="2" applyNumberFormat="1" applyFont="1" applyFill="1" applyBorder="1" applyAlignment="1">
      <alignment horizontal="center" vertical="center"/>
    </xf>
    <xf numFmtId="3" fontId="13" fillId="13" borderId="36" xfId="2" applyNumberFormat="1" applyFont="1" applyFill="1" applyBorder="1" applyAlignment="1">
      <alignment horizontal="center" vertical="center"/>
    </xf>
    <xf numFmtId="4" fontId="15" fillId="18" borderId="24" xfId="2" applyNumberFormat="1" applyFont="1" applyFill="1" applyBorder="1" applyAlignment="1">
      <alignment horizontal="center" vertical="center"/>
    </xf>
    <xf numFmtId="3" fontId="13" fillId="12" borderId="81" xfId="2" applyNumberFormat="1" applyFont="1" applyFill="1" applyBorder="1" applyAlignment="1">
      <alignment horizontal="center" vertical="center"/>
    </xf>
    <xf numFmtId="4" fontId="13" fillId="12" borderId="82" xfId="2" applyNumberFormat="1" applyFont="1" applyFill="1" applyBorder="1" applyAlignment="1">
      <alignment horizontal="center" vertical="center"/>
    </xf>
    <xf numFmtId="3" fontId="13" fillId="11" borderId="81" xfId="2" applyNumberFormat="1" applyFont="1" applyFill="1" applyBorder="1" applyAlignment="1">
      <alignment horizontal="center" vertical="center"/>
    </xf>
    <xf numFmtId="4" fontId="13" fillId="11" borderId="82" xfId="2" applyNumberFormat="1" applyFont="1" applyFill="1" applyBorder="1" applyAlignment="1">
      <alignment horizontal="center" vertical="center"/>
    </xf>
    <xf numFmtId="3" fontId="13" fillId="14" borderId="81" xfId="2" applyNumberFormat="1" applyFont="1" applyFill="1" applyBorder="1" applyAlignment="1">
      <alignment horizontal="center" vertical="center"/>
    </xf>
    <xf numFmtId="4" fontId="13" fillId="14" borderId="82" xfId="2" applyNumberFormat="1" applyFont="1" applyFill="1" applyBorder="1" applyAlignment="1">
      <alignment horizontal="center" vertical="center"/>
    </xf>
    <xf numFmtId="3" fontId="13" fillId="13" borderId="81" xfId="2" applyNumberFormat="1" applyFont="1" applyFill="1" applyBorder="1" applyAlignment="1">
      <alignment horizontal="center" vertical="center"/>
    </xf>
    <xf numFmtId="4" fontId="13" fillId="13" borderId="82" xfId="2" applyNumberFormat="1" applyFont="1" applyFill="1" applyBorder="1" applyAlignment="1">
      <alignment horizontal="center" vertical="center"/>
    </xf>
    <xf numFmtId="3" fontId="13" fillId="12" borderId="85" xfId="2" applyNumberFormat="1" applyFont="1" applyFill="1" applyBorder="1" applyAlignment="1">
      <alignment horizontal="center" vertical="center"/>
    </xf>
    <xf numFmtId="4" fontId="13" fillId="12" borderId="86" xfId="2" applyNumberFormat="1" applyFont="1" applyFill="1" applyBorder="1" applyAlignment="1">
      <alignment horizontal="center" vertical="center"/>
    </xf>
    <xf numFmtId="3" fontId="13" fillId="11" borderId="85" xfId="2" applyNumberFormat="1" applyFont="1" applyFill="1" applyBorder="1" applyAlignment="1">
      <alignment horizontal="center" vertical="center"/>
    </xf>
    <xf numFmtId="4" fontId="13" fillId="11" borderId="86" xfId="2" applyNumberFormat="1" applyFont="1" applyFill="1" applyBorder="1" applyAlignment="1">
      <alignment horizontal="center" vertical="center"/>
    </xf>
    <xf numFmtId="3" fontId="13" fillId="14" borderId="85" xfId="2" applyNumberFormat="1" applyFont="1" applyFill="1" applyBorder="1" applyAlignment="1">
      <alignment horizontal="center" vertical="center"/>
    </xf>
    <xf numFmtId="4" fontId="13" fillId="14" borderId="86" xfId="2" applyNumberFormat="1" applyFont="1" applyFill="1" applyBorder="1" applyAlignment="1">
      <alignment horizontal="center" vertical="center"/>
    </xf>
    <xf numFmtId="3" fontId="13" fillId="13" borderId="85" xfId="2" applyNumberFormat="1" applyFont="1" applyFill="1" applyBorder="1" applyAlignment="1">
      <alignment horizontal="center" vertical="center"/>
    </xf>
    <xf numFmtId="4" fontId="13" fillId="13" borderId="86" xfId="2" applyNumberFormat="1" applyFont="1" applyFill="1" applyBorder="1" applyAlignment="1">
      <alignment horizontal="center" vertical="center"/>
    </xf>
    <xf numFmtId="3" fontId="13" fillId="12" borderId="83" xfId="2" applyNumberFormat="1" applyFont="1" applyFill="1" applyBorder="1" applyAlignment="1">
      <alignment horizontal="center" vertical="center"/>
    </xf>
    <xf numFmtId="4" fontId="13" fillId="12" borderId="84" xfId="2" applyNumberFormat="1" applyFont="1" applyFill="1" applyBorder="1" applyAlignment="1">
      <alignment horizontal="center" vertical="center"/>
    </xf>
    <xf numFmtId="3" fontId="13" fillId="11" borderId="83" xfId="2" applyNumberFormat="1" applyFont="1" applyFill="1" applyBorder="1" applyAlignment="1">
      <alignment horizontal="center" vertical="center"/>
    </xf>
    <xf numFmtId="4" fontId="13" fillId="11" borderId="84" xfId="2" applyNumberFormat="1" applyFont="1" applyFill="1" applyBorder="1" applyAlignment="1">
      <alignment horizontal="center" vertical="center"/>
    </xf>
    <xf numFmtId="3" fontId="13" fillId="14" borderId="83" xfId="2" applyNumberFormat="1" applyFont="1" applyFill="1" applyBorder="1" applyAlignment="1">
      <alignment horizontal="center" vertical="center"/>
    </xf>
    <xf numFmtId="4" fontId="13" fillId="14" borderId="84" xfId="2" applyNumberFormat="1" applyFont="1" applyFill="1" applyBorder="1" applyAlignment="1">
      <alignment horizontal="center" vertical="center"/>
    </xf>
    <xf numFmtId="3" fontId="13" fillId="13" borderId="83" xfId="2" applyNumberFormat="1" applyFont="1" applyFill="1" applyBorder="1" applyAlignment="1">
      <alignment horizontal="center" vertical="center"/>
    </xf>
    <xf numFmtId="4" fontId="13" fillId="13" borderId="84" xfId="2" applyNumberFormat="1" applyFont="1" applyFill="1" applyBorder="1" applyAlignment="1">
      <alignment horizontal="center" vertical="center"/>
    </xf>
    <xf numFmtId="3" fontId="15" fillId="16" borderId="22" xfId="2" applyNumberFormat="1" applyFont="1" applyFill="1" applyBorder="1" applyAlignment="1">
      <alignment horizontal="center" vertical="center"/>
    </xf>
    <xf numFmtId="4" fontId="15" fillId="16" borderId="80" xfId="2" applyNumberFormat="1" applyFont="1" applyFill="1" applyBorder="1" applyAlignment="1">
      <alignment horizontal="center" vertical="center"/>
    </xf>
    <xf numFmtId="3" fontId="15" fillId="15" borderId="22" xfId="2" applyNumberFormat="1" applyFont="1" applyFill="1" applyBorder="1" applyAlignment="1">
      <alignment horizontal="center" vertical="center"/>
    </xf>
    <xf numFmtId="4" fontId="15" fillId="15" borderId="80" xfId="2" applyNumberFormat="1" applyFont="1" applyFill="1" applyBorder="1" applyAlignment="1">
      <alignment horizontal="center" vertical="center"/>
    </xf>
    <xf numFmtId="3" fontId="15" fillId="18" borderId="22" xfId="2" applyNumberFormat="1" applyFont="1" applyFill="1" applyBorder="1" applyAlignment="1">
      <alignment horizontal="center" vertical="center"/>
    </xf>
    <xf numFmtId="4" fontId="15" fillId="18" borderId="80" xfId="2" applyNumberFormat="1" applyFont="1" applyFill="1" applyBorder="1" applyAlignment="1">
      <alignment horizontal="center" vertical="center"/>
    </xf>
    <xf numFmtId="3" fontId="15" fillId="17" borderId="22" xfId="2" applyNumberFormat="1" applyFont="1" applyFill="1" applyBorder="1" applyAlignment="1">
      <alignment horizontal="center" vertical="center"/>
    </xf>
    <xf numFmtId="4" fontId="15" fillId="17" borderId="80" xfId="2" applyNumberFormat="1" applyFont="1" applyFill="1" applyBorder="1" applyAlignment="1">
      <alignment horizontal="center" vertical="center"/>
    </xf>
    <xf numFmtId="9" fontId="13" fillId="14" borderId="82" xfId="4" applyFont="1" applyFill="1" applyBorder="1" applyAlignment="1">
      <alignment horizontal="center" vertical="center"/>
    </xf>
    <xf numFmtId="9" fontId="13" fillId="14" borderId="86" xfId="4" applyFont="1" applyFill="1" applyBorder="1" applyAlignment="1">
      <alignment horizontal="center" vertical="center"/>
    </xf>
    <xf numFmtId="9" fontId="13" fillId="14" borderId="84" xfId="4" applyFont="1" applyFill="1" applyBorder="1" applyAlignment="1">
      <alignment horizontal="center" vertical="center"/>
    </xf>
    <xf numFmtId="9" fontId="15" fillId="18" borderId="80" xfId="4" applyFont="1" applyFill="1" applyBorder="1" applyAlignment="1">
      <alignment horizontal="center" vertical="center"/>
    </xf>
    <xf numFmtId="3" fontId="13" fillId="14" borderId="26" xfId="5" applyNumberFormat="1" applyFont="1" applyFill="1" applyBorder="1" applyAlignment="1">
      <alignment horizontal="center" vertical="center"/>
    </xf>
    <xf numFmtId="3" fontId="13" fillId="13" borderId="26" xfId="5" applyNumberFormat="1" applyFont="1" applyFill="1" applyBorder="1" applyAlignment="1">
      <alignment horizontal="center" vertical="center"/>
    </xf>
    <xf numFmtId="10" fontId="13" fillId="0" borderId="0" xfId="5" applyNumberFormat="1" applyFont="1" applyFill="1" applyAlignment="1">
      <alignment vertical="center"/>
    </xf>
    <xf numFmtId="3" fontId="13" fillId="14" borderId="28" xfId="5" applyNumberFormat="1" applyFont="1" applyFill="1" applyBorder="1" applyAlignment="1">
      <alignment horizontal="center" vertical="center"/>
    </xf>
    <xf numFmtId="3" fontId="13" fillId="13" borderId="28" xfId="5" applyNumberFormat="1" applyFont="1" applyFill="1" applyBorder="1" applyAlignment="1">
      <alignment horizontal="center" vertical="center"/>
    </xf>
    <xf numFmtId="3" fontId="13" fillId="14" borderId="30" xfId="5" applyNumberFormat="1" applyFont="1" applyFill="1" applyBorder="1" applyAlignment="1">
      <alignment horizontal="center" vertical="center"/>
    </xf>
    <xf numFmtId="3" fontId="13" fillId="13" borderId="30" xfId="5" applyNumberFormat="1" applyFont="1" applyFill="1" applyBorder="1" applyAlignment="1">
      <alignment horizontal="center" vertical="center"/>
    </xf>
    <xf numFmtId="14" fontId="13" fillId="0" borderId="0" xfId="2" applyNumberFormat="1" applyFont="1" applyFill="1" applyAlignment="1">
      <alignment vertical="center"/>
    </xf>
    <xf numFmtId="0" fontId="6" fillId="0" borderId="0" xfId="6" applyFont="1"/>
    <xf numFmtId="0" fontId="6" fillId="2" borderId="1" xfId="6" applyFont="1" applyFill="1" applyBorder="1" applyAlignment="1">
      <alignment horizontal="center" vertical="center"/>
    </xf>
    <xf numFmtId="169" fontId="6" fillId="0" borderId="0" xfId="6" applyNumberFormat="1" applyFont="1"/>
    <xf numFmtId="0" fontId="6" fillId="2" borderId="1" xfId="6" applyFont="1" applyFill="1" applyBorder="1" applyAlignment="1">
      <alignment horizontal="center" vertical="center" wrapText="1"/>
    </xf>
    <xf numFmtId="0" fontId="6" fillId="0" borderId="6" xfId="6" applyFont="1" applyFill="1" applyBorder="1" applyAlignment="1">
      <alignment horizontal="left" vertical="center"/>
    </xf>
    <xf numFmtId="0" fontId="6" fillId="0" borderId="0" xfId="6" applyFont="1" applyFill="1" applyAlignment="1">
      <alignment vertical="center"/>
    </xf>
    <xf numFmtId="0" fontId="6" fillId="2" borderId="3" xfId="6" applyFont="1" applyFill="1" applyBorder="1" applyAlignment="1">
      <alignment vertical="center"/>
    </xf>
    <xf numFmtId="0" fontId="6" fillId="2" borderId="4" xfId="6" applyFont="1" applyFill="1" applyBorder="1" applyAlignment="1">
      <alignment vertical="center"/>
    </xf>
    <xf numFmtId="0" fontId="6" fillId="2" borderId="5" xfId="6" applyFont="1" applyFill="1" applyBorder="1" applyAlignment="1">
      <alignment vertical="center"/>
    </xf>
    <xf numFmtId="0" fontId="6" fillId="2" borderId="8" xfId="6" applyFont="1" applyFill="1" applyBorder="1" applyAlignment="1">
      <alignment horizontal="center" vertical="center" wrapText="1"/>
    </xf>
    <xf numFmtId="164" fontId="6" fillId="4" borderId="0" xfId="6" applyNumberFormat="1" applyFont="1" applyFill="1" applyAlignment="1">
      <alignment horizontal="center" vertical="center"/>
    </xf>
    <xf numFmtId="3" fontId="6" fillId="3" borderId="2" xfId="6" applyNumberFormat="1" applyFont="1" applyFill="1" applyBorder="1" applyAlignment="1">
      <alignment horizontal="center" vertical="center"/>
    </xf>
    <xf numFmtId="3" fontId="6" fillId="3" borderId="2" xfId="5" applyNumberFormat="1" applyFont="1" applyFill="1" applyBorder="1" applyAlignment="1">
      <alignment horizontal="center" vertical="center"/>
    </xf>
    <xf numFmtId="3" fontId="6" fillId="0" borderId="0" xfId="6" applyNumberFormat="1" applyFont="1"/>
    <xf numFmtId="3" fontId="6" fillId="3" borderId="89" xfId="6" applyNumberFormat="1" applyFont="1" applyFill="1" applyBorder="1" applyAlignment="1">
      <alignment horizontal="center" vertical="center"/>
    </xf>
    <xf numFmtId="3" fontId="6" fillId="3" borderId="89" xfId="5" applyNumberFormat="1" applyFont="1" applyFill="1" applyBorder="1" applyAlignment="1">
      <alignment horizontal="center" vertical="center"/>
    </xf>
    <xf numFmtId="3" fontId="6" fillId="3" borderId="87" xfId="6" applyNumberFormat="1" applyFont="1" applyFill="1" applyBorder="1" applyAlignment="1">
      <alignment horizontal="center" vertical="center"/>
    </xf>
    <xf numFmtId="3" fontId="6" fillId="3" borderId="87" xfId="5" applyNumberFormat="1" applyFont="1" applyFill="1" applyBorder="1" applyAlignment="1">
      <alignment horizontal="center" vertical="center"/>
    </xf>
    <xf numFmtId="3" fontId="6" fillId="3" borderId="88" xfId="6" applyNumberFormat="1" applyFont="1" applyFill="1" applyBorder="1" applyAlignment="1">
      <alignment horizontal="center" vertical="center"/>
    </xf>
    <xf numFmtId="3" fontId="6" fillId="3" borderId="88" xfId="5" applyNumberFormat="1" applyFont="1" applyFill="1" applyBorder="1" applyAlignment="1">
      <alignment horizontal="center" vertical="center"/>
    </xf>
    <xf numFmtId="0" fontId="5" fillId="0" borderId="0" xfId="7"/>
    <xf numFmtId="0" fontId="5" fillId="0" borderId="0" xfId="7" applyAlignment="1">
      <alignment horizontal="left"/>
    </xf>
    <xf numFmtId="0" fontId="5" fillId="0" borderId="0" xfId="7" applyAlignment="1">
      <alignment horizontal="center" vertical="center"/>
    </xf>
    <xf numFmtId="17" fontId="37" fillId="0" borderId="90" xfId="6" applyNumberFormat="1" applyFont="1" applyFill="1" applyBorder="1" applyAlignment="1">
      <alignment horizontal="center" vertical="center"/>
    </xf>
    <xf numFmtId="17" fontId="37" fillId="0" borderId="91" xfId="6" applyNumberFormat="1" applyFont="1" applyBorder="1" applyAlignment="1">
      <alignment horizontal="center" vertical="center"/>
    </xf>
    <xf numFmtId="17" fontId="37" fillId="0" borderId="92" xfId="6" applyNumberFormat="1" applyFont="1" applyBorder="1" applyAlignment="1">
      <alignment horizontal="center" vertical="center"/>
    </xf>
    <xf numFmtId="17" fontId="5" fillId="0" borderId="13" xfId="7" applyNumberFormat="1" applyBorder="1" applyAlignment="1">
      <alignment horizontal="left" vertical="center"/>
    </xf>
    <xf numFmtId="0" fontId="38" fillId="22" borderId="93" xfId="7" applyFont="1" applyFill="1" applyBorder="1" applyAlignment="1">
      <alignment horizontal="left" vertical="center"/>
    </xf>
    <xf numFmtId="0" fontId="38" fillId="22" borderId="95" xfId="7" applyFont="1" applyFill="1" applyBorder="1" applyAlignment="1">
      <alignment horizontal="left" vertical="center"/>
    </xf>
    <xf numFmtId="169" fontId="39" fillId="0" borderId="96" xfId="8" applyNumberFormat="1" applyFont="1" applyBorder="1" applyAlignment="1">
      <alignment horizontal="center" vertical="center"/>
    </xf>
    <xf numFmtId="169" fontId="39" fillId="0" borderId="97" xfId="8" applyNumberFormat="1" applyFont="1" applyBorder="1" applyAlignment="1">
      <alignment horizontal="center" vertical="center"/>
    </xf>
    <xf numFmtId="169" fontId="39" fillId="0" borderId="98" xfId="8" applyNumberFormat="1" applyFont="1" applyBorder="1" applyAlignment="1">
      <alignment horizontal="center" vertical="center"/>
    </xf>
    <xf numFmtId="0" fontId="5" fillId="0" borderId="0" xfId="7" applyBorder="1" applyAlignment="1">
      <alignment horizontal="center" vertical="center"/>
    </xf>
    <xf numFmtId="0" fontId="5" fillId="0" borderId="13" xfId="7" applyBorder="1" applyAlignment="1">
      <alignment horizontal="left" vertical="center"/>
    </xf>
    <xf numFmtId="0" fontId="5" fillId="0" borderId="13" xfId="7" applyBorder="1" applyAlignment="1">
      <alignment horizontal="center" vertical="center"/>
    </xf>
    <xf numFmtId="0" fontId="38" fillId="23" borderId="99" xfId="7" applyFont="1" applyFill="1" applyBorder="1" applyAlignment="1">
      <alignment horizontal="left" vertical="center"/>
    </xf>
    <xf numFmtId="169" fontId="39" fillId="0" borderId="102" xfId="8" applyNumberFormat="1" applyFont="1" applyBorder="1" applyAlignment="1">
      <alignment horizontal="center" vertical="center"/>
    </xf>
    <xf numFmtId="169" fontId="39" fillId="0" borderId="103" xfId="8" applyNumberFormat="1" applyFont="1" applyBorder="1" applyAlignment="1">
      <alignment horizontal="center" vertical="center"/>
    </xf>
    <xf numFmtId="4" fontId="5" fillId="0" borderId="13" xfId="7" applyNumberFormat="1" applyBorder="1" applyAlignment="1">
      <alignment horizontal="center" vertical="center"/>
    </xf>
    <xf numFmtId="0" fontId="38" fillId="23" borderId="101" xfId="7" applyFont="1" applyFill="1" applyBorder="1" applyAlignment="1">
      <alignment horizontal="left" vertical="center"/>
    </xf>
    <xf numFmtId="169" fontId="39" fillId="0" borderId="105" xfId="8" applyNumberFormat="1" applyFont="1" applyBorder="1" applyAlignment="1">
      <alignment horizontal="center" vertical="center"/>
    </xf>
    <xf numFmtId="0" fontId="5" fillId="0" borderId="13" xfId="7" applyBorder="1" applyAlignment="1">
      <alignment horizontal="left"/>
    </xf>
    <xf numFmtId="4" fontId="5" fillId="0" borderId="13" xfId="7" applyNumberFormat="1" applyBorder="1"/>
    <xf numFmtId="0" fontId="5"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5" fillId="0" borderId="0" xfId="7" applyFill="1" applyAlignment="1">
      <alignment horizontal="center" vertical="center"/>
    </xf>
    <xf numFmtId="0" fontId="6" fillId="0" borderId="109" xfId="0" applyFont="1" applyBorder="1" applyAlignment="1">
      <alignment horizontal="center" vertical="center" wrapText="1"/>
    </xf>
    <xf numFmtId="0" fontId="6" fillId="0" borderId="110"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06" xfId="0" applyFont="1" applyBorder="1" applyAlignment="1">
      <alignment horizontal="center" vertical="center" wrapText="1"/>
    </xf>
    <xf numFmtId="0" fontId="5" fillId="0" borderId="13" xfId="7" applyBorder="1" applyAlignment="1">
      <alignment horizontal="center" vertical="center"/>
    </xf>
    <xf numFmtId="17" fontId="4" fillId="0" borderId="13" xfId="7" applyNumberFormat="1" applyFont="1" applyBorder="1" applyAlignment="1">
      <alignment horizontal="left" vertical="center"/>
    </xf>
    <xf numFmtId="3" fontId="39" fillId="0" borderId="96" xfId="8" applyNumberFormat="1" applyFont="1" applyBorder="1" applyAlignment="1">
      <alignment horizontal="center" vertical="center"/>
    </xf>
    <xf numFmtId="3" fontId="39" fillId="0" borderId="97" xfId="8" applyNumberFormat="1" applyFont="1" applyBorder="1" applyAlignment="1">
      <alignment horizontal="center" vertical="center"/>
    </xf>
    <xf numFmtId="3" fontId="39" fillId="0" borderId="98" xfId="8" applyNumberFormat="1" applyFont="1" applyBorder="1" applyAlignment="1">
      <alignment horizontal="center" vertical="center"/>
    </xf>
    <xf numFmtId="3" fontId="39" fillId="0" borderId="105" xfId="8" applyNumberFormat="1" applyFont="1" applyBorder="1" applyAlignment="1">
      <alignment horizontal="center" vertical="center"/>
    </xf>
    <xf numFmtId="3" fontId="39" fillId="0" borderId="102" xfId="8" applyNumberFormat="1" applyFont="1" applyBorder="1" applyAlignment="1">
      <alignment horizontal="center" vertical="center"/>
    </xf>
    <xf numFmtId="3" fontId="39" fillId="0" borderId="103" xfId="8" applyNumberFormat="1" applyFont="1" applyBorder="1" applyAlignment="1">
      <alignment horizontal="center" vertical="center"/>
    </xf>
    <xf numFmtId="4" fontId="15" fillId="25" borderId="32" xfId="2" applyNumberFormat="1" applyFont="1" applyFill="1" applyBorder="1" applyAlignment="1">
      <alignment horizontal="center" vertical="center"/>
    </xf>
    <xf numFmtId="4" fontId="13" fillId="26" borderId="34" xfId="2" applyNumberFormat="1" applyFont="1" applyFill="1" applyBorder="1" applyAlignment="1">
      <alignment horizontal="center" vertical="center"/>
    </xf>
    <xf numFmtId="4" fontId="13" fillId="26" borderId="35" xfId="2" applyNumberFormat="1" applyFont="1" applyFill="1" applyBorder="1" applyAlignment="1">
      <alignment horizontal="center" vertical="center"/>
    </xf>
    <xf numFmtId="3" fontId="13" fillId="26" borderId="36" xfId="2" applyNumberFormat="1" applyFont="1" applyFill="1" applyBorder="1" applyAlignment="1">
      <alignment horizontal="center" vertical="center"/>
    </xf>
    <xf numFmtId="4" fontId="16" fillId="10" borderId="116" xfId="2" applyNumberFormat="1" applyFont="1" applyFill="1" applyBorder="1" applyAlignment="1">
      <alignment horizontal="center" vertical="center"/>
    </xf>
    <xf numFmtId="4" fontId="16" fillId="24" borderId="46" xfId="2" applyNumberFormat="1" applyFont="1" applyFill="1" applyBorder="1" applyAlignment="1">
      <alignment horizontal="center" vertical="center"/>
    </xf>
    <xf numFmtId="4" fontId="16" fillId="9" borderId="46" xfId="2" applyNumberFormat="1" applyFont="1" applyFill="1" applyBorder="1" applyAlignment="1">
      <alignment horizontal="center" vertical="center"/>
    </xf>
    <xf numFmtId="10" fontId="16" fillId="10" borderId="116" xfId="5" applyNumberFormat="1" applyFont="1" applyFill="1" applyBorder="1" applyAlignment="1">
      <alignment horizontal="center" vertical="center"/>
    </xf>
    <xf numFmtId="169" fontId="13" fillId="26" borderId="34" xfId="4" applyNumberFormat="1" applyFont="1" applyFill="1" applyBorder="1" applyAlignment="1">
      <alignment horizontal="center" vertical="center"/>
    </xf>
    <xf numFmtId="169" fontId="13" fillId="26" borderId="35" xfId="4" applyNumberFormat="1" applyFont="1" applyFill="1" applyBorder="1" applyAlignment="1">
      <alignment horizontal="center" vertical="center"/>
    </xf>
    <xf numFmtId="169" fontId="13" fillId="26" borderId="36" xfId="4" applyNumberFormat="1" applyFont="1" applyFill="1" applyBorder="1" applyAlignment="1">
      <alignment horizontal="center" vertical="center"/>
    </xf>
    <xf numFmtId="10" fontId="13" fillId="26" borderId="34" xfId="4" applyNumberFormat="1" applyFont="1" applyFill="1" applyBorder="1" applyAlignment="1">
      <alignment horizontal="center" vertical="center"/>
    </xf>
    <xf numFmtId="10" fontId="13" fillId="26" borderId="35" xfId="4" applyNumberFormat="1" applyFont="1" applyFill="1" applyBorder="1" applyAlignment="1">
      <alignment horizontal="center" vertical="center"/>
    </xf>
    <xf numFmtId="10" fontId="13" fillId="26" borderId="36" xfId="4" applyNumberFormat="1" applyFont="1" applyFill="1" applyBorder="1" applyAlignment="1">
      <alignment horizontal="center" vertical="center"/>
    </xf>
    <xf numFmtId="169" fontId="15" fillId="25" borderId="32" xfId="4" applyNumberFormat="1" applyFont="1" applyFill="1" applyBorder="1" applyAlignment="1">
      <alignment horizontal="center" vertical="center"/>
    </xf>
    <xf numFmtId="10" fontId="15" fillId="25" borderId="32" xfId="4" applyNumberFormat="1" applyFont="1" applyFill="1" applyBorder="1" applyAlignment="1">
      <alignment horizontal="center" vertical="center"/>
    </xf>
    <xf numFmtId="4" fontId="16" fillId="24" borderId="24" xfId="2" applyNumberFormat="1" applyFont="1" applyFill="1" applyBorder="1" applyAlignment="1">
      <alignment horizontal="center" vertical="center"/>
    </xf>
    <xf numFmtId="3" fontId="13" fillId="26" borderId="30" xfId="2" applyNumberFormat="1" applyFont="1" applyFill="1" applyBorder="1" applyAlignment="1">
      <alignment horizontal="center" vertical="center"/>
    </xf>
    <xf numFmtId="0" fontId="16" fillId="9" borderId="22" xfId="2" applyFont="1" applyFill="1" applyBorder="1" applyAlignment="1">
      <alignment horizontal="center" vertical="center" wrapText="1"/>
    </xf>
    <xf numFmtId="0" fontId="16" fillId="9" borderId="80" xfId="2" applyFont="1" applyFill="1" applyBorder="1" applyAlignment="1">
      <alignment horizontal="center" vertical="center" wrapText="1"/>
    </xf>
    <xf numFmtId="0" fontId="16" fillId="8" borderId="1" xfId="2" applyFont="1" applyFill="1" applyBorder="1" applyAlignment="1">
      <alignment horizontal="center" vertical="center"/>
    </xf>
    <xf numFmtId="0" fontId="16" fillId="8" borderId="1" xfId="2" applyFont="1" applyFill="1" applyBorder="1" applyAlignment="1">
      <alignment horizontal="center" vertical="center" wrapText="1"/>
    </xf>
    <xf numFmtId="0" fontId="16" fillId="7" borderId="1" xfId="2" applyFont="1" applyFill="1" applyBorder="1" applyAlignment="1">
      <alignment horizontal="center" vertical="center"/>
    </xf>
    <xf numFmtId="0" fontId="16" fillId="7" borderId="1" xfId="2" applyFont="1" applyFill="1" applyBorder="1" applyAlignment="1">
      <alignment horizontal="center" vertical="center" wrapText="1"/>
    </xf>
    <xf numFmtId="0" fontId="16" fillId="10" borderId="22" xfId="2" applyFont="1" applyFill="1" applyBorder="1" applyAlignment="1">
      <alignment horizontal="center" vertical="center" wrapText="1"/>
    </xf>
    <xf numFmtId="0" fontId="16" fillId="10" borderId="80" xfId="2" applyFont="1" applyFill="1" applyBorder="1" applyAlignment="1">
      <alignment horizontal="center" vertical="center" wrapText="1"/>
    </xf>
    <xf numFmtId="0" fontId="16" fillId="24" borderId="80" xfId="2" applyFont="1" applyFill="1" applyBorder="1" applyAlignment="1">
      <alignment horizontal="center" vertical="center" wrapText="1"/>
    </xf>
    <xf numFmtId="0" fontId="16" fillId="10" borderId="22" xfId="2" applyFont="1" applyFill="1" applyBorder="1" applyAlignment="1">
      <alignment horizontal="center" vertical="center"/>
    </xf>
    <xf numFmtId="0" fontId="16" fillId="10" borderId="80" xfId="2" applyFont="1" applyFill="1" applyBorder="1" applyAlignment="1">
      <alignment horizontal="center" vertical="center"/>
    </xf>
    <xf numFmtId="0" fontId="16" fillId="9" borderId="22" xfId="2" applyFont="1" applyFill="1" applyBorder="1" applyAlignment="1">
      <alignment horizontal="center" vertical="center"/>
    </xf>
    <xf numFmtId="0" fontId="16" fillId="9" borderId="80" xfId="2" applyFont="1" applyFill="1" applyBorder="1" applyAlignment="1">
      <alignment horizontal="center" vertical="center"/>
    </xf>
    <xf numFmtId="0" fontId="16" fillId="8" borderId="24" xfId="2" applyFont="1" applyFill="1" applyBorder="1" applyAlignment="1">
      <alignment horizontal="center" vertical="center"/>
    </xf>
    <xf numFmtId="0" fontId="16" fillId="7" borderId="24" xfId="2" applyFont="1" applyFill="1" applyBorder="1" applyAlignment="1">
      <alignment horizontal="center" vertical="center"/>
    </xf>
    <xf numFmtId="0" fontId="16" fillId="10" borderId="24" xfId="2" applyFont="1" applyFill="1" applyBorder="1" applyAlignment="1">
      <alignment horizontal="center" vertical="center"/>
    </xf>
    <xf numFmtId="0" fontId="16" fillId="9" borderId="24" xfId="2" applyFont="1" applyFill="1" applyBorder="1" applyAlignment="1">
      <alignment horizontal="center" vertical="center" wrapText="1"/>
    </xf>
    <xf numFmtId="0" fontId="15" fillId="0" borderId="0" xfId="2" applyFont="1" applyAlignment="1">
      <alignment vertical="center"/>
    </xf>
    <xf numFmtId="169" fontId="13" fillId="13" borderId="82" xfId="4" applyNumberFormat="1" applyFont="1" applyFill="1" applyBorder="1" applyAlignment="1">
      <alignment horizontal="center" vertical="center"/>
    </xf>
    <xf numFmtId="169" fontId="13" fillId="13" borderId="86" xfId="4" applyNumberFormat="1" applyFont="1" applyFill="1" applyBorder="1" applyAlignment="1">
      <alignment horizontal="center" vertical="center"/>
    </xf>
    <xf numFmtId="169" fontId="13" fillId="13" borderId="84" xfId="4" applyNumberFormat="1" applyFont="1" applyFill="1" applyBorder="1" applyAlignment="1">
      <alignment horizontal="center" vertical="center"/>
    </xf>
    <xf numFmtId="169" fontId="15" fillId="17" borderId="80" xfId="4" applyNumberFormat="1" applyFont="1" applyFill="1" applyBorder="1" applyAlignment="1">
      <alignment horizontal="center" vertical="center"/>
    </xf>
    <xf numFmtId="169" fontId="13" fillId="11" borderId="82" xfId="4" applyNumberFormat="1" applyFont="1" applyFill="1" applyBorder="1" applyAlignment="1">
      <alignment horizontal="center" vertical="center"/>
    </xf>
    <xf numFmtId="169" fontId="13" fillId="11" borderId="86" xfId="4" applyNumberFormat="1" applyFont="1" applyFill="1" applyBorder="1" applyAlignment="1">
      <alignment horizontal="center" vertical="center"/>
    </xf>
    <xf numFmtId="169" fontId="13" fillId="11" borderId="84" xfId="4" applyNumberFormat="1" applyFont="1" applyFill="1" applyBorder="1" applyAlignment="1">
      <alignment horizontal="center" vertical="center"/>
    </xf>
    <xf numFmtId="169" fontId="15" fillId="15" borderId="80" xfId="4" applyNumberFormat="1" applyFont="1" applyFill="1" applyBorder="1" applyAlignment="1">
      <alignment horizontal="center" vertical="center"/>
    </xf>
    <xf numFmtId="169" fontId="13" fillId="12" borderId="82" xfId="4" applyNumberFormat="1" applyFont="1" applyFill="1" applyBorder="1" applyAlignment="1">
      <alignment horizontal="center" vertical="center"/>
    </xf>
    <xf numFmtId="169" fontId="13" fillId="12" borderId="86" xfId="4" applyNumberFormat="1" applyFont="1" applyFill="1" applyBorder="1" applyAlignment="1">
      <alignment horizontal="center" vertical="center"/>
    </xf>
    <xf numFmtId="169" fontId="13" fillId="12" borderId="84" xfId="4" applyNumberFormat="1" applyFont="1" applyFill="1" applyBorder="1" applyAlignment="1">
      <alignment horizontal="center" vertical="center"/>
    </xf>
    <xf numFmtId="169" fontId="15" fillId="16" borderId="80" xfId="4" applyNumberFormat="1" applyFont="1" applyFill="1" applyBorder="1" applyAlignment="1">
      <alignment horizontal="center" vertical="center"/>
    </xf>
    <xf numFmtId="169" fontId="13" fillId="14" borderId="26" xfId="5" applyNumberFormat="1" applyFont="1" applyFill="1" applyBorder="1" applyAlignment="1">
      <alignment horizontal="center" vertical="center"/>
    </xf>
    <xf numFmtId="169" fontId="13" fillId="14" borderId="28" xfId="5" applyNumberFormat="1" applyFont="1" applyFill="1" applyBorder="1" applyAlignment="1">
      <alignment horizontal="center" vertical="center"/>
    </xf>
    <xf numFmtId="169" fontId="13" fillId="14" borderId="30" xfId="5" applyNumberFormat="1" applyFont="1" applyFill="1" applyBorder="1" applyAlignment="1">
      <alignment horizontal="center" vertical="center"/>
    </xf>
    <xf numFmtId="169" fontId="15" fillId="18" borderId="24" xfId="5" applyNumberFormat="1" applyFont="1" applyFill="1" applyBorder="1" applyAlignment="1">
      <alignment horizontal="center" vertical="center"/>
    </xf>
    <xf numFmtId="169" fontId="13" fillId="11" borderId="26" xfId="5" applyNumberFormat="1" applyFont="1" applyFill="1" applyBorder="1" applyAlignment="1">
      <alignment horizontal="center" vertical="center"/>
    </xf>
    <xf numFmtId="169" fontId="13" fillId="11" borderId="28" xfId="5" applyNumberFormat="1" applyFont="1" applyFill="1" applyBorder="1" applyAlignment="1">
      <alignment horizontal="center" vertical="center"/>
    </xf>
    <xf numFmtId="169" fontId="13" fillId="11" borderId="30" xfId="5" applyNumberFormat="1" applyFont="1" applyFill="1" applyBorder="1" applyAlignment="1">
      <alignment horizontal="center" vertical="center"/>
    </xf>
    <xf numFmtId="169" fontId="15" fillId="15" borderId="24" xfId="5" applyNumberFormat="1" applyFont="1" applyFill="1" applyBorder="1" applyAlignment="1">
      <alignment horizontal="center" vertical="center"/>
    </xf>
    <xf numFmtId="3" fontId="13" fillId="26" borderId="34" xfId="2" applyNumberFormat="1" applyFont="1" applyFill="1" applyBorder="1" applyAlignment="1">
      <alignment horizontal="center" vertical="center"/>
    </xf>
    <xf numFmtId="3" fontId="13" fillId="26" borderId="35" xfId="2" applyNumberFormat="1" applyFont="1" applyFill="1" applyBorder="1" applyAlignment="1">
      <alignment horizontal="center" vertical="center"/>
    </xf>
    <xf numFmtId="4" fontId="16" fillId="9" borderId="116" xfId="2" applyNumberFormat="1" applyFont="1" applyFill="1" applyBorder="1" applyAlignment="1">
      <alignment horizontal="center" vertical="center"/>
    </xf>
    <xf numFmtId="0" fontId="16" fillId="9" borderId="11" xfId="2" applyFont="1" applyFill="1" applyBorder="1" applyAlignment="1">
      <alignment horizontal="center" vertical="center"/>
    </xf>
    <xf numFmtId="0" fontId="16" fillId="10" borderId="118" xfId="2" applyFont="1" applyFill="1" applyBorder="1" applyAlignment="1">
      <alignment horizontal="center" vertical="center"/>
    </xf>
    <xf numFmtId="0" fontId="16" fillId="10" borderId="7" xfId="2" applyFont="1" applyFill="1" applyBorder="1" applyAlignment="1">
      <alignment horizontal="center" vertical="center" wrapText="1"/>
    </xf>
    <xf numFmtId="2" fontId="13" fillId="13" borderId="81" xfId="5" applyNumberFormat="1" applyFont="1" applyFill="1" applyBorder="1" applyAlignment="1">
      <alignment horizontal="center" vertical="center"/>
    </xf>
    <xf numFmtId="2" fontId="13" fillId="14" borderId="119" xfId="5" applyNumberFormat="1" applyFont="1" applyFill="1" applyBorder="1" applyAlignment="1">
      <alignment horizontal="center" vertical="center"/>
    </xf>
    <xf numFmtId="10" fontId="13" fillId="14" borderId="82" xfId="5" applyNumberFormat="1" applyFont="1" applyFill="1" applyBorder="1" applyAlignment="1">
      <alignment horizontal="center" vertical="center"/>
    </xf>
    <xf numFmtId="2" fontId="13" fillId="13" borderId="85" xfId="5" applyNumberFormat="1" applyFont="1" applyFill="1" applyBorder="1" applyAlignment="1">
      <alignment horizontal="center" vertical="center"/>
    </xf>
    <xf numFmtId="2" fontId="13" fillId="14" borderId="120" xfId="5" applyNumberFormat="1" applyFont="1" applyFill="1" applyBorder="1" applyAlignment="1">
      <alignment horizontal="center" vertical="center"/>
    </xf>
    <xf numFmtId="10" fontId="13" fillId="14" borderId="86" xfId="5" applyNumberFormat="1" applyFont="1" applyFill="1" applyBorder="1" applyAlignment="1">
      <alignment horizontal="center" vertical="center"/>
    </xf>
    <xf numFmtId="2" fontId="15" fillId="17" borderId="22" xfId="5" applyNumberFormat="1" applyFont="1" applyFill="1" applyBorder="1" applyAlignment="1">
      <alignment horizontal="center" vertical="center"/>
    </xf>
    <xf numFmtId="2" fontId="15" fillId="18" borderId="23" xfId="5" applyNumberFormat="1" applyFont="1" applyFill="1" applyBorder="1" applyAlignment="1">
      <alignment horizontal="center" vertical="center"/>
    </xf>
    <xf numFmtId="10" fontId="15" fillId="18" borderId="80" xfId="5" applyNumberFormat="1" applyFont="1" applyFill="1" applyBorder="1" applyAlignment="1">
      <alignment horizontal="center" vertical="center"/>
    </xf>
    <xf numFmtId="2" fontId="13" fillId="11" borderId="81" xfId="5" applyNumberFormat="1" applyFont="1" applyFill="1" applyBorder="1" applyAlignment="1">
      <alignment horizontal="center" vertical="center"/>
    </xf>
    <xf numFmtId="10" fontId="13" fillId="11" borderId="82" xfId="5" quotePrefix="1" applyNumberFormat="1" applyFont="1" applyFill="1" applyBorder="1" applyAlignment="1">
      <alignment horizontal="center" vertical="center"/>
    </xf>
    <xf numFmtId="2" fontId="13" fillId="11" borderId="85" xfId="5" applyNumberFormat="1" applyFont="1" applyFill="1" applyBorder="1" applyAlignment="1">
      <alignment horizontal="center" vertical="center"/>
    </xf>
    <xf numFmtId="10" fontId="13" fillId="11" borderId="86" xfId="5" applyNumberFormat="1" applyFont="1" applyFill="1" applyBorder="1" applyAlignment="1">
      <alignment horizontal="center" vertical="center"/>
    </xf>
    <xf numFmtId="2" fontId="15" fillId="15" borderId="22" xfId="5" applyNumberFormat="1" applyFont="1" applyFill="1" applyBorder="1" applyAlignment="1">
      <alignment horizontal="center" vertical="center"/>
    </xf>
    <xf numFmtId="10" fontId="15" fillId="15" borderId="80" xfId="5" applyNumberFormat="1" applyFont="1" applyFill="1" applyBorder="1" applyAlignment="1">
      <alignment horizontal="center" vertical="center"/>
    </xf>
    <xf numFmtId="2" fontId="13" fillId="13" borderId="81" xfId="2" applyNumberFormat="1" applyFont="1" applyFill="1" applyBorder="1" applyAlignment="1">
      <alignment horizontal="center" vertical="center"/>
    </xf>
    <xf numFmtId="2" fontId="13" fillId="14" borderId="119" xfId="2" applyNumberFormat="1" applyFont="1" applyFill="1" applyBorder="1" applyAlignment="1">
      <alignment horizontal="center" vertical="center"/>
    </xf>
    <xf numFmtId="2" fontId="13" fillId="14" borderId="82" xfId="5" applyNumberFormat="1" applyFont="1" applyFill="1" applyBorder="1" applyAlignment="1">
      <alignment horizontal="center" vertical="center"/>
    </xf>
    <xf numFmtId="2" fontId="13" fillId="13" borderId="85" xfId="2" applyNumberFormat="1" applyFont="1" applyFill="1" applyBorder="1" applyAlignment="1">
      <alignment horizontal="center" vertical="center"/>
    </xf>
    <xf numFmtId="2" fontId="13" fillId="14" borderId="120" xfId="2" applyNumberFormat="1" applyFont="1" applyFill="1" applyBorder="1" applyAlignment="1">
      <alignment horizontal="center" vertical="center"/>
    </xf>
    <xf numFmtId="2" fontId="13" fillId="14" borderId="86" xfId="5" applyNumberFormat="1" applyFont="1" applyFill="1" applyBorder="1" applyAlignment="1">
      <alignment horizontal="center" vertical="center"/>
    </xf>
    <xf numFmtId="2" fontId="13" fillId="13" borderId="83" xfId="2" applyNumberFormat="1" applyFont="1" applyFill="1" applyBorder="1" applyAlignment="1">
      <alignment horizontal="center" vertical="center"/>
    </xf>
    <xf numFmtId="2" fontId="13" fillId="14" borderId="121" xfId="2" applyNumberFormat="1" applyFont="1" applyFill="1" applyBorder="1" applyAlignment="1">
      <alignment horizontal="center" vertical="center"/>
    </xf>
    <xf numFmtId="2" fontId="13" fillId="14" borderId="84" xfId="5" applyNumberFormat="1" applyFont="1" applyFill="1" applyBorder="1" applyAlignment="1">
      <alignment horizontal="center" vertical="center"/>
    </xf>
    <xf numFmtId="2" fontId="15" fillId="17" borderId="22" xfId="2" applyNumberFormat="1" applyFont="1" applyFill="1" applyBorder="1" applyAlignment="1">
      <alignment horizontal="center" vertical="center"/>
    </xf>
    <xf numFmtId="2" fontId="15" fillId="18" borderId="23" xfId="2" applyNumberFormat="1" applyFont="1" applyFill="1" applyBorder="1" applyAlignment="1">
      <alignment horizontal="center" vertical="center"/>
    </xf>
    <xf numFmtId="2" fontId="15" fillId="18" borderId="80" xfId="5" applyNumberFormat="1" applyFont="1" applyFill="1" applyBorder="1" applyAlignment="1">
      <alignment horizontal="center" vertical="center"/>
    </xf>
    <xf numFmtId="2" fontId="13" fillId="12" borderId="81" xfId="2" applyNumberFormat="1" applyFont="1" applyFill="1" applyBorder="1" applyAlignment="1">
      <alignment horizontal="center" vertical="center"/>
    </xf>
    <xf numFmtId="2" fontId="13" fillId="11" borderId="82" xfId="5" applyNumberFormat="1" applyFont="1" applyFill="1" applyBorder="1" applyAlignment="1">
      <alignment horizontal="center" vertical="center"/>
    </xf>
    <xf numFmtId="2" fontId="13" fillId="12" borderId="85" xfId="2" applyNumberFormat="1" applyFont="1" applyFill="1" applyBorder="1" applyAlignment="1">
      <alignment horizontal="center" vertical="center"/>
    </xf>
    <xf numFmtId="2" fontId="13" fillId="11" borderId="86" xfId="5" applyNumberFormat="1" applyFont="1" applyFill="1" applyBorder="1" applyAlignment="1">
      <alignment horizontal="center" vertical="center"/>
    </xf>
    <xf numFmtId="2" fontId="13" fillId="12" borderId="83" xfId="2" applyNumberFormat="1" applyFont="1" applyFill="1" applyBorder="1" applyAlignment="1">
      <alignment horizontal="center" vertical="center"/>
    </xf>
    <xf numFmtId="2" fontId="13" fillId="11" borderId="84" xfId="5" applyNumberFormat="1" applyFont="1" applyFill="1" applyBorder="1" applyAlignment="1">
      <alignment horizontal="center" vertical="center"/>
    </xf>
    <xf numFmtId="2" fontId="15" fillId="16" borderId="22" xfId="2" applyNumberFormat="1" applyFont="1" applyFill="1" applyBorder="1" applyAlignment="1">
      <alignment horizontal="center" vertical="center"/>
    </xf>
    <xf numFmtId="2" fontId="15" fillId="15" borderId="80" xfId="5" applyNumberFormat="1" applyFont="1" applyFill="1" applyBorder="1" applyAlignment="1">
      <alignment horizontal="center" vertical="center"/>
    </xf>
    <xf numFmtId="2" fontId="13" fillId="14" borderId="122" xfId="5" applyNumberFormat="1" applyFont="1" applyFill="1" applyBorder="1" applyAlignment="1">
      <alignment horizontal="center" vertical="center"/>
    </xf>
    <xf numFmtId="2" fontId="13" fillId="14" borderId="123" xfId="5" applyNumberFormat="1" applyFont="1" applyFill="1" applyBorder="1" applyAlignment="1">
      <alignment horizontal="center" vertical="center"/>
    </xf>
    <xf numFmtId="2" fontId="15" fillId="18" borderId="125" xfId="5" applyNumberFormat="1" applyFont="1" applyFill="1" applyBorder="1" applyAlignment="1">
      <alignment horizontal="center" vertical="center"/>
    </xf>
    <xf numFmtId="10" fontId="13" fillId="14" borderId="127" xfId="5" applyNumberFormat="1" applyFont="1" applyFill="1" applyBorder="1" applyAlignment="1">
      <alignment horizontal="center" vertical="center"/>
    </xf>
    <xf numFmtId="2" fontId="13" fillId="13" borderId="128" xfId="5" applyNumberFormat="1" applyFont="1" applyFill="1" applyBorder="1" applyAlignment="1">
      <alignment horizontal="center" vertical="center"/>
    </xf>
    <xf numFmtId="2" fontId="13" fillId="14" borderId="129" xfId="5" applyNumberFormat="1" applyFont="1" applyFill="1" applyBorder="1" applyAlignment="1">
      <alignment horizontal="center" vertical="center"/>
    </xf>
    <xf numFmtId="2" fontId="13" fillId="13" borderId="130" xfId="5" applyNumberFormat="1" applyFont="1" applyFill="1" applyBorder="1" applyAlignment="1">
      <alignment horizontal="center" vertical="center"/>
    </xf>
    <xf numFmtId="2" fontId="13" fillId="14" borderId="131" xfId="5" applyNumberFormat="1" applyFont="1" applyFill="1" applyBorder="1" applyAlignment="1">
      <alignment horizontal="center" vertical="center"/>
    </xf>
    <xf numFmtId="2" fontId="13" fillId="12" borderId="29" xfId="2" applyNumberFormat="1" applyFont="1" applyFill="1" applyBorder="1" applyAlignment="1">
      <alignment horizontal="center" vertical="center"/>
    </xf>
    <xf numFmtId="2" fontId="13" fillId="11" borderId="128" xfId="5" applyNumberFormat="1" applyFont="1" applyFill="1" applyBorder="1" applyAlignment="1">
      <alignment horizontal="center" vertical="center"/>
    </xf>
    <xf numFmtId="10" fontId="13" fillId="11" borderId="129" xfId="5" quotePrefix="1" applyNumberFormat="1" applyFont="1" applyFill="1" applyBorder="1" applyAlignment="1">
      <alignment horizontal="center" vertical="center"/>
    </xf>
    <xf numFmtId="2" fontId="13" fillId="11" borderId="130" xfId="5" applyNumberFormat="1" applyFont="1" applyFill="1" applyBorder="1" applyAlignment="1">
      <alignment horizontal="center" vertical="center"/>
    </xf>
    <xf numFmtId="10" fontId="13" fillId="11" borderId="131" xfId="5" applyNumberFormat="1" applyFont="1" applyFill="1" applyBorder="1" applyAlignment="1">
      <alignment horizontal="center" vertical="center"/>
    </xf>
    <xf numFmtId="4" fontId="13" fillId="12" borderId="132" xfId="2" applyNumberFormat="1" applyFont="1" applyFill="1" applyBorder="1" applyAlignment="1">
      <alignment horizontal="center" vertical="center"/>
    </xf>
    <xf numFmtId="2" fontId="13" fillId="11" borderId="133" xfId="5" applyNumberFormat="1" applyFont="1" applyFill="1" applyBorder="1" applyAlignment="1">
      <alignment horizontal="center" vertical="center"/>
    </xf>
    <xf numFmtId="10" fontId="13" fillId="11" borderId="134" xfId="5" applyNumberFormat="1" applyFont="1" applyFill="1" applyBorder="1" applyAlignment="1">
      <alignment horizontal="center" vertical="center"/>
    </xf>
    <xf numFmtId="2" fontId="13" fillId="13" borderId="133" xfId="5" applyNumberFormat="1" applyFont="1" applyFill="1" applyBorder="1" applyAlignment="1">
      <alignment horizontal="center" vertical="center"/>
    </xf>
    <xf numFmtId="2" fontId="13" fillId="14" borderId="135" xfId="5" applyNumberFormat="1" applyFont="1" applyFill="1" applyBorder="1" applyAlignment="1">
      <alignment horizontal="center" vertical="center"/>
    </xf>
    <xf numFmtId="2" fontId="13" fillId="14" borderId="134" xfId="5" applyNumberFormat="1" applyFont="1" applyFill="1" applyBorder="1" applyAlignment="1">
      <alignment horizontal="center" vertical="center"/>
    </xf>
    <xf numFmtId="10" fontId="13" fillId="14" borderId="136" xfId="5" applyNumberFormat="1" applyFont="1" applyFill="1" applyBorder="1" applyAlignment="1">
      <alignment horizontal="center" vertical="center"/>
    </xf>
    <xf numFmtId="2" fontId="13" fillId="12" borderId="42" xfId="2" applyNumberFormat="1" applyFont="1" applyFill="1" applyBorder="1" applyAlignment="1">
      <alignment horizontal="center" vertical="center"/>
    </xf>
    <xf numFmtId="0" fontId="16" fillId="7" borderId="71" xfId="2" applyFont="1" applyFill="1" applyBorder="1" applyAlignment="1">
      <alignment horizontal="center" vertical="center"/>
    </xf>
    <xf numFmtId="0" fontId="16" fillId="7" borderId="137" xfId="2" applyFont="1" applyFill="1" applyBorder="1" applyAlignment="1">
      <alignment horizontal="center" vertical="center" wrapText="1"/>
    </xf>
    <xf numFmtId="0" fontId="16" fillId="9" borderId="138" xfId="2" applyFont="1" applyFill="1" applyBorder="1" applyAlignment="1">
      <alignment horizontal="center" vertical="center"/>
    </xf>
    <xf numFmtId="0" fontId="16" fillId="10" borderId="137" xfId="2" applyFont="1" applyFill="1" applyBorder="1" applyAlignment="1">
      <alignment horizontal="center" vertical="center"/>
    </xf>
    <xf numFmtId="0" fontId="16" fillId="10" borderId="139" xfId="2" applyFont="1" applyFill="1" applyBorder="1" applyAlignment="1">
      <alignment horizontal="center" vertical="center" wrapText="1"/>
    </xf>
    <xf numFmtId="2" fontId="15" fillId="15" borderId="140" xfId="5" applyNumberFormat="1" applyFont="1" applyFill="1" applyBorder="1" applyAlignment="1">
      <alignment horizontal="center" vertical="center"/>
    </xf>
    <xf numFmtId="10" fontId="15" fillId="15" borderId="141" xfId="5" applyNumberFormat="1" applyFont="1" applyFill="1" applyBorder="1" applyAlignment="1">
      <alignment horizontal="center" vertical="center"/>
    </xf>
    <xf numFmtId="2" fontId="15" fillId="17" borderId="140" xfId="5" applyNumberFormat="1" applyFont="1" applyFill="1" applyBorder="1" applyAlignment="1">
      <alignment horizontal="center" vertical="center"/>
    </xf>
    <xf numFmtId="2" fontId="15" fillId="18" borderId="141" xfId="5" applyNumberFormat="1" applyFont="1" applyFill="1" applyBorder="1" applyAlignment="1">
      <alignment horizontal="center" vertical="center"/>
    </xf>
    <xf numFmtId="10" fontId="15" fillId="18" borderId="142" xfId="5" applyNumberFormat="1" applyFont="1" applyFill="1" applyBorder="1" applyAlignment="1">
      <alignment horizontal="center" vertical="center"/>
    </xf>
    <xf numFmtId="0" fontId="16" fillId="9" borderId="124" xfId="2" applyFont="1" applyFill="1" applyBorder="1" applyAlignment="1">
      <alignment horizontal="center" vertical="center"/>
    </xf>
    <xf numFmtId="0" fontId="16" fillId="10" borderId="33" xfId="2" applyFont="1" applyFill="1" applyBorder="1" applyAlignment="1">
      <alignment horizontal="center" vertical="center"/>
    </xf>
    <xf numFmtId="0" fontId="16" fillId="10" borderId="126" xfId="2" applyFont="1" applyFill="1" applyBorder="1" applyAlignment="1">
      <alignment horizontal="center" vertical="center"/>
    </xf>
    <xf numFmtId="10" fontId="16" fillId="9" borderId="116" xfId="4" applyNumberFormat="1" applyFont="1" applyFill="1" applyBorder="1" applyAlignment="1">
      <alignment horizontal="center" vertical="center"/>
    </xf>
    <xf numFmtId="0" fontId="16" fillId="10" borderId="143" xfId="2" applyFont="1" applyFill="1" applyBorder="1" applyAlignment="1">
      <alignment horizontal="center" vertical="center"/>
    </xf>
    <xf numFmtId="0" fontId="16" fillId="7" borderId="0" xfId="2" applyFont="1" applyFill="1" applyBorder="1" applyAlignment="1">
      <alignment horizontal="center" vertical="center"/>
    </xf>
    <xf numFmtId="4" fontId="15" fillId="16" borderId="116" xfId="2" applyNumberFormat="1" applyFont="1" applyFill="1" applyBorder="1" applyAlignment="1">
      <alignment horizontal="center" vertical="center"/>
    </xf>
    <xf numFmtId="2" fontId="13" fillId="12" borderId="41" xfId="2" applyNumberFormat="1" applyFont="1" applyFill="1" applyBorder="1" applyAlignment="1">
      <alignment horizontal="center" vertical="center"/>
    </xf>
    <xf numFmtId="3" fontId="13" fillId="26" borderId="28" xfId="2" applyNumberFormat="1" applyFont="1" applyFill="1" applyBorder="1" applyAlignment="1">
      <alignment horizontal="center" vertical="center"/>
    </xf>
    <xf numFmtId="3" fontId="13" fillId="26" borderId="26" xfId="2" applyNumberFormat="1" applyFont="1" applyFill="1" applyBorder="1" applyAlignment="1">
      <alignment horizontal="center" vertical="center"/>
    </xf>
    <xf numFmtId="4" fontId="13" fillId="12" borderId="81" xfId="2" applyNumberFormat="1" applyFont="1" applyFill="1" applyBorder="1" applyAlignment="1">
      <alignment horizontal="center" vertical="center"/>
    </xf>
    <xf numFmtId="4" fontId="13" fillId="12" borderId="85" xfId="2" applyNumberFormat="1" applyFont="1" applyFill="1" applyBorder="1" applyAlignment="1">
      <alignment horizontal="center" vertical="center"/>
    </xf>
    <xf numFmtId="4" fontId="13" fillId="12" borderId="83" xfId="2" applyNumberFormat="1" applyFont="1" applyFill="1" applyBorder="1" applyAlignment="1">
      <alignment horizontal="center" vertical="center"/>
    </xf>
    <xf numFmtId="4" fontId="15" fillId="16" borderId="22" xfId="2" applyNumberFormat="1" applyFont="1" applyFill="1" applyBorder="1" applyAlignment="1">
      <alignment horizontal="center" vertical="center"/>
    </xf>
    <xf numFmtId="4" fontId="13" fillId="11" borderId="81" xfId="2" applyNumberFormat="1" applyFont="1" applyFill="1" applyBorder="1" applyAlignment="1">
      <alignment horizontal="center" vertical="center"/>
    </xf>
    <xf numFmtId="4" fontId="13" fillId="11" borderId="85" xfId="2" applyNumberFormat="1" applyFont="1" applyFill="1" applyBorder="1" applyAlignment="1">
      <alignment horizontal="center" vertical="center"/>
    </xf>
    <xf numFmtId="4" fontId="13" fillId="11" borderId="83" xfId="2" applyNumberFormat="1" applyFont="1" applyFill="1" applyBorder="1" applyAlignment="1">
      <alignment horizontal="center" vertical="center"/>
    </xf>
    <xf numFmtId="4" fontId="15" fillId="15" borderId="22" xfId="2" applyNumberFormat="1" applyFont="1" applyFill="1" applyBorder="1" applyAlignment="1">
      <alignment horizontal="center" vertical="center"/>
    </xf>
    <xf numFmtId="4" fontId="13" fillId="14" borderId="81" xfId="2" applyNumberFormat="1" applyFont="1" applyFill="1" applyBorder="1" applyAlignment="1">
      <alignment horizontal="center" vertical="center"/>
    </xf>
    <xf numFmtId="4" fontId="13" fillId="14" borderId="85" xfId="2" applyNumberFormat="1" applyFont="1" applyFill="1" applyBorder="1" applyAlignment="1">
      <alignment horizontal="center" vertical="center"/>
    </xf>
    <xf numFmtId="4" fontId="13" fillId="14" borderId="83" xfId="2" applyNumberFormat="1" applyFont="1" applyFill="1" applyBorder="1" applyAlignment="1">
      <alignment horizontal="center" vertical="center"/>
    </xf>
    <xf numFmtId="4" fontId="15" fillId="18" borderId="22" xfId="2" applyNumberFormat="1" applyFont="1" applyFill="1" applyBorder="1" applyAlignment="1">
      <alignment horizontal="center" vertical="center"/>
    </xf>
    <xf numFmtId="4" fontId="13" fillId="13" borderId="81" xfId="2" applyNumberFormat="1" applyFont="1" applyFill="1" applyBorder="1" applyAlignment="1">
      <alignment horizontal="center" vertical="center"/>
    </xf>
    <xf numFmtId="4" fontId="13" fillId="13" borderId="85" xfId="2" applyNumberFormat="1" applyFont="1" applyFill="1" applyBorder="1" applyAlignment="1">
      <alignment horizontal="center" vertical="center"/>
    </xf>
    <xf numFmtId="4" fontId="13" fillId="13" borderId="83" xfId="2" applyNumberFormat="1" applyFont="1" applyFill="1" applyBorder="1" applyAlignment="1">
      <alignment horizontal="center" vertical="center"/>
    </xf>
    <xf numFmtId="4" fontId="15" fillId="17" borderId="22" xfId="2" applyNumberFormat="1" applyFont="1" applyFill="1" applyBorder="1" applyAlignment="1">
      <alignment horizontal="center" vertical="center"/>
    </xf>
    <xf numFmtId="4" fontId="13" fillId="26" borderId="36" xfId="2" applyNumberFormat="1" applyFont="1" applyFill="1" applyBorder="1" applyAlignment="1">
      <alignment horizontal="center" vertical="center"/>
    </xf>
    <xf numFmtId="4" fontId="16" fillId="27" borderId="25" xfId="2" applyNumberFormat="1" applyFont="1" applyFill="1" applyBorder="1" applyAlignment="1">
      <alignment horizontal="center" vertical="center"/>
    </xf>
    <xf numFmtId="4" fontId="13" fillId="28" borderId="27" xfId="2" applyNumberFormat="1" applyFont="1" applyFill="1" applyBorder="1" applyAlignment="1">
      <alignment horizontal="center" vertical="center"/>
    </xf>
    <xf numFmtId="4" fontId="13" fillId="28" borderId="29" xfId="2" applyNumberFormat="1" applyFont="1" applyFill="1" applyBorder="1" applyAlignment="1">
      <alignment horizontal="center" vertical="center"/>
    </xf>
    <xf numFmtId="3" fontId="13" fillId="28" borderId="31" xfId="2" applyNumberFormat="1" applyFont="1" applyFill="1" applyBorder="1" applyAlignment="1">
      <alignment horizontal="center" vertical="center"/>
    </xf>
    <xf numFmtId="4" fontId="15" fillId="29" borderId="25" xfId="2" applyNumberFormat="1" applyFont="1" applyFill="1" applyBorder="1" applyAlignment="1">
      <alignment horizontal="center" vertical="center"/>
    </xf>
    <xf numFmtId="4" fontId="16" fillId="27" borderId="24" xfId="2" applyNumberFormat="1" applyFont="1" applyFill="1" applyBorder="1" applyAlignment="1">
      <alignment horizontal="center" vertical="center"/>
    </xf>
    <xf numFmtId="4" fontId="13" fillId="28" borderId="26" xfId="2" applyNumberFormat="1" applyFont="1" applyFill="1" applyBorder="1" applyAlignment="1">
      <alignment horizontal="center" vertical="center"/>
    </xf>
    <xf numFmtId="4" fontId="13" fillId="28" borderId="28" xfId="2" applyNumberFormat="1" applyFont="1" applyFill="1" applyBorder="1" applyAlignment="1">
      <alignment horizontal="center" vertical="center"/>
    </xf>
    <xf numFmtId="4" fontId="13" fillId="28" borderId="30" xfId="2" applyNumberFormat="1" applyFont="1" applyFill="1" applyBorder="1" applyAlignment="1">
      <alignment horizontal="center" vertical="center"/>
    </xf>
    <xf numFmtId="4" fontId="15" fillId="29" borderId="24" xfId="2" applyNumberFormat="1" applyFont="1" applyFill="1" applyBorder="1" applyAlignment="1">
      <alignment horizontal="center" vertical="center"/>
    </xf>
    <xf numFmtId="4" fontId="17" fillId="28" borderId="30" xfId="2" applyNumberFormat="1" applyFont="1" applyFill="1" applyBorder="1" applyAlignment="1">
      <alignment horizontal="center" vertical="center"/>
    </xf>
    <xf numFmtId="0" fontId="16" fillId="7" borderId="84" xfId="2" applyFont="1" applyFill="1" applyBorder="1" applyAlignment="1">
      <alignment horizontal="center" vertical="center"/>
    </xf>
    <xf numFmtId="0" fontId="16" fillId="7" borderId="83" xfId="2" applyFont="1" applyFill="1" applyBorder="1" applyAlignment="1">
      <alignment horizontal="center" vertical="center"/>
    </xf>
    <xf numFmtId="0" fontId="16" fillId="8" borderId="84" xfId="2" applyFont="1" applyFill="1" applyBorder="1" applyAlignment="1">
      <alignment horizontal="center" vertical="center"/>
    </xf>
    <xf numFmtId="0" fontId="35" fillId="0" borderId="75" xfId="2" applyFont="1" applyBorder="1" applyAlignment="1">
      <alignment horizontal="centerContinuous"/>
    </xf>
    <xf numFmtId="0" fontId="27" fillId="0" borderId="0" xfId="2" applyFont="1" applyBorder="1" applyAlignment="1">
      <alignment horizontal="centerContinuous"/>
    </xf>
    <xf numFmtId="0" fontId="27" fillId="0" borderId="76" xfId="2" applyFont="1" applyBorder="1" applyAlignment="1">
      <alignment horizontal="centerContinuous"/>
    </xf>
    <xf numFmtId="0" fontId="28" fillId="0" borderId="0" xfId="2" applyFont="1" applyBorder="1" applyAlignment="1">
      <alignment horizontal="centerContinuous"/>
    </xf>
    <xf numFmtId="0" fontId="34" fillId="0" borderId="0" xfId="2" applyNumberFormat="1" applyFont="1" applyBorder="1" applyAlignment="1">
      <alignment horizontal="centerContinuous" vertical="center" wrapText="1"/>
    </xf>
    <xf numFmtId="0" fontId="26" fillId="0" borderId="0" xfId="2" applyFont="1" applyBorder="1" applyAlignment="1">
      <alignment horizontal="centerContinuous"/>
    </xf>
    <xf numFmtId="0" fontId="7" fillId="0" borderId="0" xfId="0" applyFont="1" applyFill="1" applyAlignment="1">
      <alignment horizontal="centerContinuous"/>
    </xf>
    <xf numFmtId="168" fontId="8" fillId="0" borderId="0" xfId="0" applyNumberFormat="1" applyFont="1" applyFill="1" applyAlignment="1">
      <alignment horizontal="centerContinuous"/>
    </xf>
    <xf numFmtId="0" fontId="16" fillId="6" borderId="22" xfId="2" applyFont="1" applyFill="1" applyBorder="1" applyAlignment="1">
      <alignment horizontal="centerContinuous" vertical="center"/>
    </xf>
    <xf numFmtId="0" fontId="16" fillId="6" borderId="23" xfId="2" applyFont="1" applyFill="1" applyBorder="1" applyAlignment="1">
      <alignment horizontal="centerContinuous" vertical="center"/>
    </xf>
    <xf numFmtId="0" fontId="16" fillId="6" borderId="80" xfId="2" applyFont="1" applyFill="1" applyBorder="1" applyAlignment="1">
      <alignment horizontal="centerContinuous" vertical="center"/>
    </xf>
    <xf numFmtId="0" fontId="16" fillId="6" borderId="25" xfId="2" applyFont="1" applyFill="1" applyBorder="1" applyAlignment="1">
      <alignment horizontal="centerContinuous" vertical="center"/>
    </xf>
    <xf numFmtId="0" fontId="16" fillId="6" borderId="33" xfId="2" applyFont="1" applyFill="1" applyBorder="1" applyAlignment="1">
      <alignment horizontal="centerContinuous" vertical="center"/>
    </xf>
    <xf numFmtId="0" fontId="16" fillId="6" borderId="32" xfId="2" applyFont="1" applyFill="1" applyBorder="1" applyAlignment="1">
      <alignment horizontal="centerContinuous" vertical="center"/>
    </xf>
    <xf numFmtId="0" fontId="25" fillId="0" borderId="0" xfId="3" applyFont="1" applyFill="1" applyBorder="1" applyAlignment="1">
      <alignment horizontal="centerContinuous" vertical="center" wrapText="1"/>
    </xf>
    <xf numFmtId="0" fontId="6" fillId="0" borderId="0" xfId="0" applyFont="1" applyFill="1" applyAlignment="1">
      <alignment horizontal="centerContinuous" wrapText="1"/>
    </xf>
    <xf numFmtId="0" fontId="6" fillId="0" borderId="0" xfId="0" applyFont="1" applyAlignment="1">
      <alignment horizontal="centerContinuous" wrapText="1"/>
    </xf>
    <xf numFmtId="0" fontId="16" fillId="10" borderId="22" xfId="2" applyFont="1" applyFill="1" applyBorder="1" applyAlignment="1">
      <alignment horizontal="centerContinuous" vertical="center"/>
    </xf>
    <xf numFmtId="0" fontId="16" fillId="10" borderId="80" xfId="2" applyFont="1" applyFill="1" applyBorder="1" applyAlignment="1">
      <alignment horizontal="centerContinuous" vertical="center"/>
    </xf>
    <xf numFmtId="0" fontId="16" fillId="9" borderId="22" xfId="2" applyFont="1" applyFill="1" applyBorder="1" applyAlignment="1">
      <alignment horizontal="centerContinuous" vertical="center"/>
    </xf>
    <xf numFmtId="0" fontId="16" fillId="9" borderId="80" xfId="2" applyFont="1" applyFill="1" applyBorder="1" applyAlignment="1">
      <alignment horizontal="centerContinuous" vertical="center"/>
    </xf>
    <xf numFmtId="4" fontId="16" fillId="24" borderId="25" xfId="2" applyNumberFormat="1" applyFont="1" applyFill="1" applyBorder="1" applyAlignment="1">
      <alignment horizontal="centerContinuous" vertical="center"/>
    </xf>
    <xf numFmtId="4" fontId="16" fillId="24" borderId="32" xfId="2" applyNumberFormat="1" applyFont="1" applyFill="1" applyBorder="1" applyAlignment="1">
      <alignment horizontal="centerContinuous" vertical="center"/>
    </xf>
    <xf numFmtId="0" fontId="6" fillId="0" borderId="0" xfId="0" applyFont="1" applyAlignment="1">
      <alignment vertical="center"/>
    </xf>
    <xf numFmtId="0" fontId="16" fillId="8" borderId="83" xfId="2" applyFont="1" applyFill="1" applyBorder="1" applyAlignment="1">
      <alignment horizontal="center" vertical="center" wrapText="1"/>
    </xf>
    <xf numFmtId="0" fontId="41" fillId="8" borderId="27" xfId="2" applyFont="1" applyFill="1" applyBorder="1" applyAlignment="1">
      <alignment horizontal="center" vertical="center" wrapText="1"/>
    </xf>
    <xf numFmtId="0" fontId="41" fillId="8" borderId="34" xfId="2" applyFont="1" applyFill="1" applyBorder="1" applyAlignment="1">
      <alignment horizontal="center" vertical="center"/>
    </xf>
    <xf numFmtId="0" fontId="42" fillId="7" borderId="27" xfId="2" applyFont="1" applyFill="1" applyBorder="1" applyAlignment="1">
      <alignment horizontal="center" vertical="center"/>
    </xf>
    <xf numFmtId="0" fontId="42" fillId="7" borderId="34" xfId="2" applyFont="1" applyFill="1" applyBorder="1" applyAlignment="1">
      <alignment horizontal="center" vertical="center"/>
    </xf>
    <xf numFmtId="0" fontId="13" fillId="0" borderId="0" xfId="2" applyFont="1" applyFill="1" applyAlignment="1">
      <alignment horizontal="centerContinuous" vertical="center"/>
    </xf>
    <xf numFmtId="0" fontId="6" fillId="0" borderId="0" xfId="0" applyFont="1" applyFill="1" applyAlignment="1">
      <alignment horizontal="centerContinuous"/>
    </xf>
    <xf numFmtId="0" fontId="6" fillId="0" borderId="0" xfId="0" applyFont="1" applyAlignment="1">
      <alignment horizontal="centerContinuous"/>
    </xf>
    <xf numFmtId="0" fontId="14" fillId="0" borderId="0" xfId="2" applyFont="1" applyFill="1" applyBorder="1" applyAlignment="1">
      <alignment horizontal="left" vertical="center" indent="1"/>
    </xf>
    <xf numFmtId="0" fontId="13" fillId="0" borderId="0" xfId="2" applyFont="1" applyFill="1" applyBorder="1" applyAlignment="1">
      <alignment horizontal="left" vertical="center" indent="1"/>
    </xf>
    <xf numFmtId="0" fontId="13" fillId="0" borderId="0" xfId="3" applyFont="1" applyFill="1" applyBorder="1" applyAlignment="1">
      <alignment horizontal="left" vertical="center" indent="1"/>
    </xf>
    <xf numFmtId="0" fontId="15" fillId="0" borderId="0" xfId="3" applyFont="1" applyFill="1" applyBorder="1" applyAlignment="1">
      <alignment horizontal="left" vertical="center" indent="1"/>
    </xf>
    <xf numFmtId="0" fontId="14" fillId="0" borderId="0" xfId="2" applyFont="1" applyFill="1" applyAlignment="1">
      <alignment horizontal="left" vertical="center" indent="1"/>
    </xf>
    <xf numFmtId="0" fontId="25" fillId="0" borderId="10" xfId="2" applyFont="1" applyFill="1" applyBorder="1" applyAlignment="1">
      <alignment horizontal="left" vertical="top" wrapText="1" indent="1" shrinkToFit="1"/>
    </xf>
    <xf numFmtId="0" fontId="25" fillId="0" borderId="9" xfId="2" applyFont="1" applyFill="1" applyBorder="1" applyAlignment="1">
      <alignment horizontal="left" vertical="top" indent="1"/>
    </xf>
    <xf numFmtId="0" fontId="6" fillId="0" borderId="0" xfId="0" applyFont="1" applyFill="1" applyAlignment="1">
      <alignment horizontal="left" indent="1"/>
    </xf>
    <xf numFmtId="0" fontId="6" fillId="0" borderId="0" xfId="0" applyFont="1" applyAlignment="1">
      <alignment horizontal="left" vertical="center" indent="1"/>
    </xf>
    <xf numFmtId="0" fontId="6" fillId="0" borderId="0" xfId="0" applyFont="1" applyAlignment="1">
      <alignment horizontal="left" indent="1"/>
    </xf>
    <xf numFmtId="164" fontId="13" fillId="0" borderId="0" xfId="2" applyNumberFormat="1" applyFont="1" applyFill="1" applyAlignment="1">
      <alignment horizontal="left" vertical="center" indent="1"/>
    </xf>
    <xf numFmtId="0" fontId="13" fillId="0" borderId="0" xfId="2" applyFont="1" applyFill="1" applyAlignment="1">
      <alignment horizontal="left" vertical="center" indent="1"/>
    </xf>
    <xf numFmtId="0" fontId="13" fillId="0" borderId="0" xfId="2" applyFont="1" applyAlignment="1">
      <alignment horizontal="left" vertical="center" indent="1"/>
    </xf>
    <xf numFmtId="0" fontId="8" fillId="0" borderId="0" xfId="3" applyFont="1" applyFill="1" applyBorder="1" applyAlignment="1">
      <alignment horizontal="left" vertical="center" indent="1"/>
    </xf>
    <xf numFmtId="0" fontId="13" fillId="0" borderId="0" xfId="2" applyFont="1" applyFill="1" applyAlignment="1">
      <alignment horizontal="left" indent="1"/>
    </xf>
    <xf numFmtId="0" fontId="17" fillId="0" borderId="0" xfId="3" applyFont="1" applyFill="1" applyBorder="1" applyAlignment="1">
      <alignment horizontal="left" vertical="center" indent="1"/>
    </xf>
    <xf numFmtId="0" fontId="17" fillId="0" borderId="0" xfId="2" applyFont="1" applyAlignment="1">
      <alignment horizontal="left" indent="1"/>
    </xf>
    <xf numFmtId="0" fontId="14" fillId="0" borderId="0" xfId="2" applyFont="1" applyFill="1" applyAlignment="1">
      <alignment horizontal="centerContinuous"/>
    </xf>
    <xf numFmtId="168" fontId="15" fillId="0" borderId="0" xfId="2" applyNumberFormat="1" applyFont="1" applyFill="1" applyAlignment="1">
      <alignment horizontal="centerContinuous"/>
    </xf>
    <xf numFmtId="0" fontId="15" fillId="0" borderId="0" xfId="2" applyFont="1" applyFill="1" applyBorder="1" applyAlignment="1">
      <alignment horizontal="left" indent="1"/>
    </xf>
    <xf numFmtId="0" fontId="14" fillId="0" borderId="0" xfId="2" applyFont="1" applyFill="1" applyBorder="1" applyAlignment="1">
      <alignment horizontal="centerContinuous"/>
    </xf>
    <xf numFmtId="168" fontId="15" fillId="0" borderId="0" xfId="2" applyNumberFormat="1" applyFont="1" applyFill="1" applyBorder="1" applyAlignment="1">
      <alignment horizontal="centerContinuous"/>
    </xf>
    <xf numFmtId="0" fontId="13" fillId="0" borderId="0" xfId="3" applyFont="1" applyFill="1" applyBorder="1" applyAlignment="1">
      <alignment horizontal="left" indent="1"/>
    </xf>
    <xf numFmtId="0" fontId="13" fillId="0" borderId="0" xfId="2" applyFont="1" applyFill="1" applyBorder="1" applyAlignment="1">
      <alignment horizontal="left" indent="1"/>
    </xf>
    <xf numFmtId="0" fontId="17" fillId="0" borderId="0" xfId="2" applyFont="1" applyFill="1" applyBorder="1" applyAlignment="1">
      <alignment horizontal="left" indent="1"/>
    </xf>
    <xf numFmtId="0" fontId="15" fillId="0" borderId="0" xfId="2" applyFont="1" applyFill="1" applyAlignment="1">
      <alignment horizontal="left" indent="1"/>
    </xf>
    <xf numFmtId="0" fontId="14" fillId="0" borderId="0" xfId="2" applyFont="1" applyFill="1" applyBorder="1" applyAlignment="1">
      <alignment horizontal="left" indent="1"/>
    </xf>
    <xf numFmtId="167" fontId="16" fillId="6" borderId="144" xfId="2" applyNumberFormat="1" applyFont="1" applyFill="1" applyBorder="1" applyAlignment="1">
      <alignment horizontal="centerContinuous" vertical="center"/>
    </xf>
    <xf numFmtId="167" fontId="16" fillId="6" borderId="48" xfId="2" applyNumberFormat="1" applyFont="1" applyFill="1" applyBorder="1" applyAlignment="1">
      <alignment horizontal="centerContinuous" vertical="center"/>
    </xf>
    <xf numFmtId="0" fontId="16" fillId="7" borderId="9" xfId="2" applyFont="1" applyFill="1" applyBorder="1" applyAlignment="1">
      <alignment horizontal="centerContinuous" vertical="center"/>
    </xf>
    <xf numFmtId="0" fontId="43" fillId="8" borderId="11" xfId="2" applyFont="1" applyFill="1" applyBorder="1" applyAlignment="1">
      <alignment horizontal="center" vertical="center"/>
    </xf>
    <xf numFmtId="0" fontId="42" fillId="7" borderId="143" xfId="2" applyFont="1" applyFill="1" applyBorder="1" applyAlignment="1">
      <alignment horizontal="center" vertical="center"/>
    </xf>
    <xf numFmtId="0" fontId="16" fillId="8" borderId="11" xfId="2" applyFont="1" applyFill="1" applyBorder="1" applyAlignment="1">
      <alignment horizontal="center" vertical="top"/>
    </xf>
    <xf numFmtId="0" fontId="16" fillId="7" borderId="7" xfId="2" applyFont="1" applyFill="1" applyBorder="1" applyAlignment="1">
      <alignment horizontal="center" vertical="top"/>
    </xf>
    <xf numFmtId="0" fontId="41" fillId="8" borderId="145" xfId="2" applyFont="1" applyFill="1" applyBorder="1" applyAlignment="1">
      <alignment vertical="center"/>
    </xf>
    <xf numFmtId="0" fontId="16" fillId="8" borderId="146" xfId="2" applyFont="1" applyFill="1" applyBorder="1" applyAlignment="1">
      <alignment horizontal="center" vertical="top"/>
    </xf>
    <xf numFmtId="0" fontId="24" fillId="0" borderId="39" xfId="3" applyFont="1" applyFill="1" applyBorder="1" applyAlignment="1">
      <alignment vertical="center" wrapText="1"/>
    </xf>
    <xf numFmtId="0" fontId="24" fillId="0" borderId="40" xfId="3" applyFont="1" applyFill="1" applyBorder="1" applyAlignment="1">
      <alignment vertical="center"/>
    </xf>
    <xf numFmtId="0" fontId="24" fillId="0" borderId="39" xfId="3" applyFont="1" applyFill="1" applyBorder="1" applyAlignment="1">
      <alignment vertical="center"/>
    </xf>
    <xf numFmtId="0" fontId="24" fillId="0" borderId="40" xfId="3" applyFont="1" applyFill="1" applyBorder="1" applyAlignment="1">
      <alignment vertical="top"/>
    </xf>
    <xf numFmtId="0" fontId="13" fillId="0" borderId="0" xfId="2" applyFont="1" applyAlignment="1">
      <alignment horizontal="left" indent="1"/>
    </xf>
    <xf numFmtId="0" fontId="22" fillId="0" borderId="0" xfId="2" applyFont="1" applyFill="1" applyBorder="1" applyAlignment="1">
      <alignment horizontal="left" indent="1"/>
    </xf>
    <xf numFmtId="167" fontId="16" fillId="6" borderId="25" xfId="2" applyNumberFormat="1" applyFont="1" applyFill="1" applyBorder="1" applyAlignment="1">
      <alignment horizontal="centerContinuous" vertical="center"/>
    </xf>
    <xf numFmtId="167" fontId="16" fillId="6" borderId="33" xfId="2" applyNumberFormat="1" applyFont="1" applyFill="1" applyBorder="1" applyAlignment="1">
      <alignment horizontal="centerContinuous" vertical="center"/>
    </xf>
    <xf numFmtId="167" fontId="16" fillId="6" borderId="32" xfId="2" applyNumberFormat="1" applyFont="1" applyFill="1" applyBorder="1" applyAlignment="1">
      <alignment horizontal="centerContinuous" vertical="center"/>
    </xf>
    <xf numFmtId="0" fontId="21" fillId="10" borderId="25" xfId="2" applyFont="1" applyFill="1" applyBorder="1" applyAlignment="1">
      <alignment horizontal="centerContinuous" vertical="center"/>
    </xf>
    <xf numFmtId="0" fontId="21" fillId="10" borderId="33" xfId="2" applyFont="1" applyFill="1" applyBorder="1" applyAlignment="1">
      <alignment horizontal="centerContinuous" vertical="center"/>
    </xf>
    <xf numFmtId="0" fontId="16" fillId="7" borderId="25" xfId="2" applyFont="1" applyFill="1" applyBorder="1" applyAlignment="1">
      <alignment horizontal="centerContinuous" vertical="center"/>
    </xf>
    <xf numFmtId="0" fontId="16" fillId="7" borderId="32" xfId="2" applyFont="1" applyFill="1" applyBorder="1" applyAlignment="1">
      <alignment horizontal="centerContinuous" vertical="center"/>
    </xf>
    <xf numFmtId="0" fontId="21" fillId="10" borderId="32" xfId="2" applyFont="1" applyFill="1" applyBorder="1" applyAlignment="1">
      <alignment horizontal="centerContinuous" vertical="center"/>
    </xf>
    <xf numFmtId="0" fontId="41" fillId="8" borderId="117" xfId="2" applyFont="1" applyFill="1" applyBorder="1" applyAlignment="1">
      <alignment vertical="center"/>
    </xf>
    <xf numFmtId="0" fontId="16" fillId="8" borderId="116" xfId="2" applyFont="1" applyFill="1" applyBorder="1" applyAlignment="1">
      <alignment horizontal="center" vertical="top"/>
    </xf>
    <xf numFmtId="0" fontId="16" fillId="7" borderId="116" xfId="2" applyFont="1" applyFill="1" applyBorder="1" applyAlignment="1">
      <alignment horizontal="center" vertical="top"/>
    </xf>
    <xf numFmtId="0" fontId="42" fillId="7" borderId="117" xfId="2" applyFont="1" applyFill="1" applyBorder="1" applyAlignment="1">
      <alignment vertical="center"/>
    </xf>
    <xf numFmtId="0" fontId="20" fillId="0" borderId="0" xfId="2" applyFont="1" applyFill="1" applyBorder="1" applyAlignment="1">
      <alignment horizontal="left" indent="1"/>
    </xf>
    <xf numFmtId="165" fontId="13" fillId="0" borderId="0" xfId="2" quotePrefix="1" applyNumberFormat="1" applyFont="1" applyFill="1" applyBorder="1" applyAlignment="1">
      <alignment horizontal="right" vertical="center" indent="1"/>
    </xf>
    <xf numFmtId="0" fontId="24" fillId="0" borderId="0" xfId="3" applyFont="1" applyFill="1" applyBorder="1" applyAlignment="1">
      <alignment horizontal="right" vertical="center" wrapText="1" indent="1"/>
    </xf>
    <xf numFmtId="0" fontId="13" fillId="0" borderId="0" xfId="3" applyFont="1" applyFill="1" applyBorder="1" applyAlignment="1">
      <alignment horizontal="right" vertical="center" indent="1"/>
    </xf>
    <xf numFmtId="0" fontId="13" fillId="0" borderId="0" xfId="3" quotePrefix="1" applyFont="1" applyFill="1" applyBorder="1" applyAlignment="1">
      <alignment horizontal="left" vertical="center" indent="1"/>
    </xf>
    <xf numFmtId="16" fontId="13" fillId="0" borderId="0" xfId="3" quotePrefix="1" applyNumberFormat="1" applyFont="1" applyFill="1" applyBorder="1" applyAlignment="1">
      <alignment horizontal="left" vertical="center" indent="1"/>
    </xf>
    <xf numFmtId="0" fontId="5" fillId="0" borderId="13" xfId="7" applyBorder="1" applyAlignment="1">
      <alignment horizontal="centerContinuous" vertical="center"/>
    </xf>
    <xf numFmtId="0" fontId="5" fillId="22" borderId="13" xfId="7" applyFill="1" applyBorder="1" applyAlignment="1">
      <alignment horizontal="centerContinuous" vertical="center"/>
    </xf>
    <xf numFmtId="0" fontId="38" fillId="0" borderId="148" xfId="7" applyFont="1" applyBorder="1" applyAlignment="1">
      <alignment vertical="center"/>
    </xf>
    <xf numFmtId="0" fontId="38" fillId="0" borderId="149" xfId="7" applyFont="1" applyBorder="1" applyAlignment="1">
      <alignment vertical="center"/>
    </xf>
    <xf numFmtId="0" fontId="38" fillId="0" borderId="147" xfId="7" applyFont="1" applyBorder="1" applyAlignment="1">
      <alignment vertical="center"/>
    </xf>
    <xf numFmtId="0" fontId="19" fillId="0" borderId="72" xfId="2" applyFont="1" applyFill="1" applyBorder="1"/>
    <xf numFmtId="0" fontId="44" fillId="0" borderId="0" xfId="2" applyFont="1" applyFill="1" applyBorder="1"/>
    <xf numFmtId="14" fontId="13" fillId="0" borderId="0" xfId="2" applyNumberFormat="1" applyFont="1" applyFill="1" applyBorder="1"/>
    <xf numFmtId="0" fontId="8" fillId="0" borderId="0" xfId="0" applyFont="1"/>
    <xf numFmtId="0" fontId="6" fillId="30" borderId="13" xfId="0" applyFont="1" applyFill="1" applyBorder="1" applyAlignment="1">
      <alignment horizontal="center" vertical="center"/>
    </xf>
    <xf numFmtId="0" fontId="6" fillId="30" borderId="107" xfId="0" applyFont="1" applyFill="1" applyBorder="1" applyAlignment="1">
      <alignment horizontal="center" vertical="center"/>
    </xf>
    <xf numFmtId="3" fontId="45" fillId="30" borderId="100" xfId="0" applyNumberFormat="1" applyFont="1" applyFill="1" applyBorder="1" applyAlignment="1">
      <alignment horizontal="center" vertical="center"/>
    </xf>
    <xf numFmtId="3" fontId="45" fillId="30" borderId="102" xfId="0" applyNumberFormat="1" applyFont="1" applyFill="1" applyBorder="1" applyAlignment="1">
      <alignment horizontal="center" vertical="center"/>
    </xf>
    <xf numFmtId="10" fontId="45" fillId="30" borderId="102" xfId="4" applyNumberFormat="1" applyFont="1" applyFill="1" applyBorder="1" applyAlignment="1">
      <alignment horizontal="center" vertical="center"/>
    </xf>
    <xf numFmtId="10" fontId="45"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5"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7" fillId="0" borderId="0" xfId="0" applyFont="1"/>
    <xf numFmtId="0" fontId="6"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6" fillId="0" borderId="94" xfId="0" quotePrefix="1" applyFont="1" applyBorder="1"/>
    <xf numFmtId="0" fontId="6"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6" fillId="0" borderId="0" xfId="0" quotePrefix="1" applyFont="1" applyAlignment="1"/>
    <xf numFmtId="0" fontId="45" fillId="30" borderId="151" xfId="0" applyFont="1" applyFill="1" applyBorder="1" applyAlignment="1">
      <alignment horizontal="left" vertical="center" indent="1"/>
    </xf>
    <xf numFmtId="0" fontId="40" fillId="30" borderId="14" xfId="0" applyFont="1" applyFill="1" applyBorder="1" applyAlignment="1">
      <alignment horizontal="center" vertical="center"/>
    </xf>
    <xf numFmtId="3" fontId="45"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6"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6" fillId="24" borderId="0" xfId="2" applyFont="1" applyFill="1" applyBorder="1" applyAlignment="1">
      <alignment horizontal="center" vertical="center"/>
    </xf>
    <xf numFmtId="0" fontId="16" fillId="24" borderId="153" xfId="2" applyFont="1" applyFill="1" applyBorder="1" applyAlignment="1">
      <alignment horizontal="center" vertical="center" wrapText="1"/>
    </xf>
    <xf numFmtId="2" fontId="13" fillId="26" borderId="27" xfId="5" applyNumberFormat="1" applyFont="1" applyFill="1" applyBorder="1" applyAlignment="1">
      <alignment horizontal="center" vertical="center"/>
    </xf>
    <xf numFmtId="10" fontId="13" fillId="26" borderId="26" xfId="5" applyNumberFormat="1" applyFont="1" applyFill="1" applyBorder="1" applyAlignment="1">
      <alignment horizontal="center" vertical="center"/>
    </xf>
    <xf numFmtId="2" fontId="13" fillId="26" borderId="29" xfId="5" applyNumberFormat="1" applyFont="1" applyFill="1" applyBorder="1" applyAlignment="1">
      <alignment horizontal="center" vertical="center"/>
    </xf>
    <xf numFmtId="10" fontId="13" fillId="26" borderId="28" xfId="5" applyNumberFormat="1" applyFont="1" applyFill="1" applyBorder="1" applyAlignment="1">
      <alignment horizontal="center" vertical="center"/>
    </xf>
    <xf numFmtId="10" fontId="13" fillId="26" borderId="30" xfId="5" applyNumberFormat="1" applyFont="1" applyFill="1" applyBorder="1" applyAlignment="1">
      <alignment horizontal="center" vertical="center"/>
    </xf>
    <xf numFmtId="2" fontId="15" fillId="25" borderId="25" xfId="5" applyNumberFormat="1" applyFont="1" applyFill="1" applyBorder="1" applyAlignment="1">
      <alignment horizontal="center" vertical="center"/>
    </xf>
    <xf numFmtId="10" fontId="15" fillId="25" borderId="24" xfId="4" applyNumberFormat="1" applyFont="1" applyFill="1" applyBorder="1" applyAlignment="1">
      <alignment horizontal="center" vertical="center"/>
    </xf>
    <xf numFmtId="0" fontId="21" fillId="10" borderId="3" xfId="2" applyFont="1" applyFill="1" applyBorder="1" applyAlignment="1">
      <alignment horizontal="centerContinuous" vertical="center"/>
    </xf>
    <xf numFmtId="0" fontId="21" fillId="10" borderId="4" xfId="2" applyFont="1" applyFill="1" applyBorder="1" applyAlignment="1">
      <alignment horizontal="centerContinuous" vertical="center"/>
    </xf>
    <xf numFmtId="0" fontId="21" fillId="10" borderId="5" xfId="2" applyFont="1" applyFill="1" applyBorder="1" applyAlignment="1">
      <alignment horizontal="centerContinuous" vertical="center"/>
    </xf>
    <xf numFmtId="0" fontId="13" fillId="0" borderId="0" xfId="2" applyFont="1" applyAlignment="1">
      <alignment horizontal="centerContinuous"/>
    </xf>
    <xf numFmtId="2" fontId="15" fillId="25" borderId="24" xfId="5" applyNumberFormat="1" applyFont="1" applyFill="1" applyBorder="1" applyAlignment="1">
      <alignment horizontal="center" vertical="center"/>
    </xf>
    <xf numFmtId="0" fontId="15" fillId="0" borderId="0" xfId="2" applyFont="1" applyFill="1" applyAlignment="1">
      <alignment horizontal="centerContinuous"/>
    </xf>
    <xf numFmtId="0" fontId="16" fillId="24" borderId="154" xfId="2" applyFont="1" applyFill="1" applyBorder="1" applyAlignment="1">
      <alignment horizontal="center" vertical="center"/>
    </xf>
    <xf numFmtId="0" fontId="16" fillId="24" borderId="24" xfId="2" applyFont="1" applyFill="1" applyBorder="1" applyAlignment="1">
      <alignment horizontal="center" vertical="center"/>
    </xf>
    <xf numFmtId="2" fontId="13" fillId="26" borderId="42" xfId="5" applyNumberFormat="1" applyFont="1" applyFill="1" applyBorder="1" applyAlignment="1">
      <alignment horizontal="center" vertical="center"/>
    </xf>
    <xf numFmtId="2" fontId="13" fillId="26" borderId="132" xfId="5" applyNumberFormat="1" applyFont="1" applyFill="1" applyBorder="1" applyAlignment="1">
      <alignment horizontal="center" vertical="center"/>
    </xf>
    <xf numFmtId="0" fontId="16" fillId="24" borderId="139" xfId="2" applyFont="1" applyFill="1" applyBorder="1" applyAlignment="1">
      <alignment horizontal="center" vertical="center"/>
    </xf>
    <xf numFmtId="2" fontId="13" fillId="26" borderId="155" xfId="5" applyNumberFormat="1" applyFont="1" applyFill="1" applyBorder="1" applyAlignment="1">
      <alignment horizontal="center" vertical="center"/>
    </xf>
    <xf numFmtId="2" fontId="13" fillId="26" borderId="127" xfId="5" applyNumberFormat="1" applyFont="1" applyFill="1" applyBorder="1" applyAlignment="1">
      <alignment horizontal="center" vertical="center"/>
    </xf>
    <xf numFmtId="2" fontId="13" fillId="26" borderId="136" xfId="5" applyNumberFormat="1" applyFont="1" applyFill="1" applyBorder="1" applyAlignment="1">
      <alignment horizontal="center" vertical="center"/>
    </xf>
    <xf numFmtId="2" fontId="15" fillId="25" borderId="156" xfId="5" applyNumberFormat="1" applyFont="1" applyFill="1" applyBorder="1" applyAlignment="1">
      <alignment horizontal="center" vertical="center"/>
    </xf>
    <xf numFmtId="0" fontId="16" fillId="24" borderId="139" xfId="2" applyFont="1" applyFill="1" applyBorder="1" applyAlignment="1">
      <alignment horizontal="center" vertical="center" wrapText="1"/>
    </xf>
    <xf numFmtId="10" fontId="13" fillId="26" borderId="127" xfId="5" applyNumberFormat="1" applyFont="1" applyFill="1" applyBorder="1" applyAlignment="1">
      <alignment horizontal="center" vertical="center"/>
    </xf>
    <xf numFmtId="10" fontId="13" fillId="26" borderId="136" xfId="5" applyNumberFormat="1" applyFont="1" applyFill="1" applyBorder="1" applyAlignment="1">
      <alignment horizontal="center" vertical="center"/>
    </xf>
    <xf numFmtId="10" fontId="15" fillId="25" borderId="142" xfId="5" applyNumberFormat="1" applyFont="1" applyFill="1" applyBorder="1" applyAlignment="1">
      <alignment horizontal="center" vertical="center"/>
    </xf>
    <xf numFmtId="10" fontId="15" fillId="25" borderId="24" xfId="5" applyNumberFormat="1" applyFont="1" applyFill="1" applyBorder="1" applyAlignment="1">
      <alignment horizontal="center" vertical="center"/>
    </xf>
    <xf numFmtId="0" fontId="46" fillId="10" borderId="3" xfId="2" applyFont="1" applyFill="1" applyBorder="1" applyAlignment="1">
      <alignment horizontal="centerContinuous" vertical="center"/>
    </xf>
    <xf numFmtId="0" fontId="47" fillId="0" borderId="0" xfId="2" applyFont="1" applyFill="1" applyBorder="1"/>
    <xf numFmtId="0" fontId="47" fillId="0" borderId="0" xfId="2" applyFont="1" applyFill="1" applyBorder="1" applyAlignment="1">
      <alignment vertical="center"/>
    </xf>
    <xf numFmtId="0" fontId="7" fillId="0" borderId="0" xfId="0" applyFont="1" applyFill="1" applyAlignment="1">
      <alignment horizontal="left"/>
    </xf>
    <xf numFmtId="0" fontId="19" fillId="0" borderId="0" xfId="2" quotePrefix="1" applyFont="1" applyFill="1" applyBorder="1" applyAlignment="1">
      <alignment wrapText="1"/>
    </xf>
    <xf numFmtId="4" fontId="15" fillId="16" borderId="39" xfId="2" applyNumberFormat="1" applyFont="1" applyFill="1" applyBorder="1" applyAlignment="1">
      <alignment horizontal="center" vertical="center"/>
    </xf>
    <xf numFmtId="4" fontId="15" fillId="16" borderId="40" xfId="2" applyNumberFormat="1" applyFont="1" applyFill="1" applyBorder="1" applyAlignment="1">
      <alignment horizontal="center" vertical="center"/>
    </xf>
    <xf numFmtId="4" fontId="15" fillId="16" borderId="153" xfId="2" applyNumberFormat="1" applyFont="1" applyFill="1" applyBorder="1" applyAlignment="1">
      <alignment horizontal="center" vertical="center"/>
    </xf>
    <xf numFmtId="4" fontId="15" fillId="19" borderId="153" xfId="2" applyNumberFormat="1" applyFont="1" applyFill="1" applyBorder="1" applyAlignment="1">
      <alignment horizontal="center" vertical="center"/>
    </xf>
    <xf numFmtId="10" fontId="13" fillId="0" borderId="0" xfId="4" applyNumberFormat="1" applyFont="1" applyFill="1" applyBorder="1"/>
    <xf numFmtId="0" fontId="48" fillId="0" borderId="0" xfId="3" applyFont="1" applyFill="1" applyBorder="1" applyAlignment="1">
      <alignment horizontal="left" vertical="center" indent="1"/>
    </xf>
    <xf numFmtId="0" fontId="48" fillId="0" borderId="0" xfId="3" quotePrefix="1" applyFont="1" applyFill="1" applyBorder="1" applyAlignment="1">
      <alignment horizontal="left" vertical="center" indent="1"/>
    </xf>
    <xf numFmtId="0" fontId="49" fillId="0" borderId="0" xfId="2" applyFont="1" applyFill="1" applyBorder="1"/>
    <xf numFmtId="0" fontId="20" fillId="0" borderId="0" xfId="2" applyFont="1"/>
    <xf numFmtId="0" fontId="11" fillId="0" borderId="0" xfId="0" applyFont="1"/>
    <xf numFmtId="169" fontId="13" fillId="12" borderId="41" xfId="4" applyNumberFormat="1" applyFont="1" applyFill="1" applyBorder="1" applyAlignment="1">
      <alignment horizontal="center" vertical="center"/>
    </xf>
    <xf numFmtId="169" fontId="13" fillId="12" borderId="41" xfId="2" applyNumberFormat="1" applyFont="1" applyFill="1" applyBorder="1" applyAlignment="1">
      <alignment horizontal="center" vertical="center"/>
    </xf>
    <xf numFmtId="169" fontId="13" fillId="12" borderId="28" xfId="2" applyNumberFormat="1" applyFont="1" applyFill="1" applyBorder="1" applyAlignment="1">
      <alignment horizontal="center" vertical="center"/>
    </xf>
    <xf numFmtId="169" fontId="15" fillId="16" borderId="24" xfId="2" applyNumberFormat="1" applyFont="1" applyFill="1" applyBorder="1" applyAlignment="1">
      <alignment horizontal="center" vertical="center"/>
    </xf>
    <xf numFmtId="0" fontId="50" fillId="0" borderId="0" xfId="2" applyFont="1" applyFill="1"/>
    <xf numFmtId="14" fontId="26" fillId="0" borderId="75" xfId="2" applyNumberFormat="1" applyFont="1" applyBorder="1"/>
    <xf numFmtId="0" fontId="31" fillId="0" borderId="0" xfId="2" applyFont="1"/>
    <xf numFmtId="4" fontId="15" fillId="12" borderId="37" xfId="2" applyNumberFormat="1" applyFont="1" applyFill="1" applyBorder="1" applyAlignment="1">
      <alignment horizontal="center" vertical="center"/>
    </xf>
    <xf numFmtId="4" fontId="13" fillId="28" borderId="116" xfId="2" applyNumberFormat="1" applyFont="1" applyFill="1" applyBorder="1" applyAlignment="1">
      <alignment horizontal="center" vertical="center"/>
    </xf>
    <xf numFmtId="4" fontId="13" fillId="11" borderId="116" xfId="2" applyNumberFormat="1" applyFont="1" applyFill="1" applyBorder="1" applyAlignment="1">
      <alignment horizontal="center" vertical="center"/>
    </xf>
    <xf numFmtId="4" fontId="15" fillId="14" borderId="116" xfId="2" applyNumberFormat="1" applyFont="1" applyFill="1" applyBorder="1" applyAlignment="1">
      <alignment horizontal="center" vertical="center"/>
    </xf>
    <xf numFmtId="4" fontId="13" fillId="14" borderId="116" xfId="2" applyNumberFormat="1" applyFont="1" applyFill="1" applyBorder="1" applyAlignment="1">
      <alignment horizontal="center" vertical="center"/>
    </xf>
    <xf numFmtId="4" fontId="13" fillId="13" borderId="46" xfId="2" applyNumberFormat="1" applyFont="1" applyFill="1" applyBorder="1" applyAlignment="1">
      <alignment horizontal="center" vertical="center"/>
    </xf>
    <xf numFmtId="4" fontId="15" fillId="12" borderId="40" xfId="2" applyNumberFormat="1" applyFont="1" applyFill="1" applyBorder="1" applyAlignment="1">
      <alignment horizontal="center" vertical="center"/>
    </xf>
    <xf numFmtId="4" fontId="13" fillId="11" borderId="153" xfId="2" applyNumberFormat="1" applyFont="1" applyFill="1" applyBorder="1" applyAlignment="1">
      <alignment horizontal="center" vertical="center"/>
    </xf>
    <xf numFmtId="4" fontId="15" fillId="14" borderId="153" xfId="2" applyNumberFormat="1" applyFont="1" applyFill="1" applyBorder="1" applyAlignment="1">
      <alignment horizontal="center" vertical="center"/>
    </xf>
    <xf numFmtId="4" fontId="13" fillId="14" borderId="153" xfId="2" applyNumberFormat="1" applyFont="1" applyFill="1" applyBorder="1" applyAlignment="1">
      <alignment horizontal="center" vertical="center"/>
    </xf>
    <xf numFmtId="4" fontId="13" fillId="13" borderId="39" xfId="2" applyNumberFormat="1" applyFont="1" applyFill="1" applyBorder="1" applyAlignment="1">
      <alignment horizontal="center" vertical="center"/>
    </xf>
    <xf numFmtId="0" fontId="6" fillId="30" borderId="99" xfId="0" applyFont="1" applyFill="1" applyBorder="1" applyAlignment="1">
      <alignment horizontal="center" vertical="center"/>
    </xf>
    <xf numFmtId="0" fontId="6" fillId="30" borderId="114" xfId="0" applyFont="1" applyFill="1" applyBorder="1" applyAlignment="1">
      <alignment horizontal="center" vertical="center"/>
    </xf>
    <xf numFmtId="0" fontId="6" fillId="30" borderId="157" xfId="0" applyFont="1" applyFill="1" applyBorder="1" applyAlignment="1">
      <alignment horizontal="center" vertical="center"/>
    </xf>
    <xf numFmtId="0" fontId="40" fillId="30" borderId="93" xfId="0" applyFont="1" applyFill="1" applyBorder="1" applyAlignment="1">
      <alignment horizontal="center" vertical="center"/>
    </xf>
    <xf numFmtId="0" fontId="40" fillId="30" borderId="108" xfId="0" applyFont="1" applyFill="1" applyBorder="1" applyAlignment="1">
      <alignment horizontal="center" vertical="center"/>
    </xf>
    <xf numFmtId="0" fontId="38" fillId="23" borderId="93" xfId="7" applyFont="1" applyFill="1" applyBorder="1" applyAlignment="1">
      <alignment horizontal="left" vertical="center"/>
    </xf>
    <xf numFmtId="0" fontId="38" fillId="23" borderId="158" xfId="7" applyFont="1" applyFill="1" applyBorder="1" applyAlignment="1">
      <alignment horizontal="left" vertical="center"/>
    </xf>
  </cellXfs>
  <cellStyles count="12">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 5" xfId="10" xr:uid="{D65E519E-CA3D-4CCC-80A9-EF00EF5DEAAD}"/>
    <cellStyle name="Normal 6" xfId="11" xr:uid="{DC9B8503-506F-4C61-95B8-E525F73EF8D3}"/>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3.10567330975829E-2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1.7170150216418545E-2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17048.410950000005</c:v>
                </c:pt>
                <c:pt idx="1">
                  <c:v>4099.7299999999996</c:v>
                </c:pt>
                <c:pt idx="2">
                  <c:v>8353.7813599999972</c:v>
                </c:pt>
                <c:pt idx="3">
                  <c:v>1678.5964999999997</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3569.5161099999996</c:v>
                </c:pt>
                <c:pt idx="1">
                  <c:v>1395.03862</c:v>
                </c:pt>
                <c:pt idx="2">
                  <c:v>4585.8371600000009</c:v>
                </c:pt>
                <c:pt idx="3">
                  <c:v>2007.6835500000002</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21614.771510000006</c:v>
                </c:pt>
                <c:pt idx="1">
                  <c:v>6186.0124299999998</c:v>
                </c:pt>
                <c:pt idx="2">
                  <c:v>13448.217499999999</c:v>
                </c:pt>
                <c:pt idx="3">
                  <c:v>3901.16356</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470.84444999999982</c:v>
                </c:pt>
                <c:pt idx="1">
                  <c:v>451.24381000000005</c:v>
                </c:pt>
                <c:pt idx="2">
                  <c:v>329.59898000000004</c:v>
                </c:pt>
                <c:pt idx="3">
                  <c:v>136.88351</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526</c:v>
                </c:pt>
                <c:pt idx="1">
                  <c:v>240</c:v>
                </c:pt>
                <c:pt idx="2">
                  <c:v>179</c:v>
                </c:pt>
                <c:pt idx="3">
                  <c:v>78</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Mar 2026</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0</xdr:colOff>
      <xdr:row>21</xdr:row>
      <xdr:rowOff>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CA261D4C-38A7-AF78-1255-BFA56DD13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55245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50800</xdr:rowOff>
    </xdr:from>
    <xdr:to>
      <xdr:col>9</xdr:col>
      <xdr:colOff>0</xdr:colOff>
      <xdr:row>45</xdr:row>
      <xdr:rowOff>50800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CC9FFAC7-9B46-A318-96DD-26027A9F3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4577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88900</xdr:rowOff>
    </xdr:from>
    <xdr:to>
      <xdr:col>9</xdr:col>
      <xdr:colOff>0</xdr:colOff>
      <xdr:row>68</xdr:row>
      <xdr:rowOff>88900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B7DDA324-3F5A-CD5F-9C04-1D42EA391B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 y="81915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4</xdr:row>
      <xdr:rowOff>0</xdr:rowOff>
    </xdr:from>
    <xdr:to>
      <xdr:col>9</xdr:col>
      <xdr:colOff>6350</xdr:colOff>
      <xdr:row>22</xdr:row>
      <xdr:rowOff>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836421E0-B9F6-518E-FE20-817BA4D92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112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0</xdr:colOff>
      <xdr:row>46</xdr:row>
      <xdr:rowOff>6350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4B0D97BE-7E58-BABF-930E-EB81F52EE4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 y="457835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0</xdr:colOff>
      <xdr:row>69</xdr:row>
      <xdr:rowOff>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E0F3A1B2-A896-E785-3008-EA91946EEA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 y="82677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0</xdr:colOff>
      <xdr:row>92</xdr:row>
      <xdr:rowOff>139700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F2B4A9F8-AC36-1D31-F6E2-2E6B41D6603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1350" y="12103100"/>
          <a:ext cx="5689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72850" y="2914650"/>
          <a:ext cx="1371600" cy="72390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-577</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57625"/>
          <a:ext cx="1371600" cy="714375"/>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1,660</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829175"/>
          <a:ext cx="1371600" cy="714375"/>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4,139</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201650" y="2914650"/>
          <a:ext cx="1371600" cy="72390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-53</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57625"/>
          <a:ext cx="1371600" cy="714375"/>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447</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829175"/>
          <a:ext cx="1371600" cy="714375"/>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1,155</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30450" y="2914650"/>
          <a:ext cx="1371600" cy="72390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72</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57625"/>
          <a:ext cx="1371600" cy="714375"/>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430</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829175"/>
          <a:ext cx="1371600" cy="714375"/>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1,386</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6675" y="6619875"/>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-4</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6675" y="7572375"/>
          <a:ext cx="1371600" cy="714375"/>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552</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4775" y="9382125"/>
          <a:ext cx="1371600" cy="714375"/>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41</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4775" y="10344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214</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5475" y="6619875"/>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5475" y="7572375"/>
          <a:ext cx="1371600" cy="714375"/>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566</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3575" y="9382125"/>
          <a:ext cx="1371600" cy="714375"/>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80</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3575" y="10344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256</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4275" y="6619875"/>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4</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4275" y="7572375"/>
          <a:ext cx="1371600" cy="714375"/>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178</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92375" y="9401175"/>
          <a:ext cx="1371600" cy="714375"/>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92375" y="10363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72</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Mar 2026</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Mar 2026</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Mar 2026</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Mar 2026</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zoomScaleNormal="100"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723</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722</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1142</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614</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615</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630</v>
      </c>
      <c r="E30" s="261" t="s">
        <v>631</v>
      </c>
      <c r="F30" s="260"/>
      <c r="G30" s="260"/>
      <c r="H30" s="260"/>
      <c r="I30" s="260"/>
      <c r="J30" s="254"/>
      <c r="K30" s="254"/>
      <c r="L30" s="255"/>
    </row>
    <row r="31" spans="1:12" x14ac:dyDescent="0.3">
      <c r="A31" s="253"/>
      <c r="B31" s="254"/>
      <c r="C31" s="254"/>
      <c r="D31" s="258" t="s">
        <v>44</v>
      </c>
      <c r="E31" s="261" t="s">
        <v>616</v>
      </c>
      <c r="F31" s="260"/>
      <c r="G31" s="260"/>
      <c r="H31" s="260"/>
      <c r="I31" s="258"/>
      <c r="J31" s="254"/>
      <c r="K31" s="254"/>
      <c r="L31" s="255"/>
    </row>
    <row r="32" spans="1:12" x14ac:dyDescent="0.3">
      <c r="A32" s="253"/>
      <c r="B32" s="254"/>
      <c r="C32" s="254"/>
      <c r="D32" s="258" t="s">
        <v>110</v>
      </c>
      <c r="E32" s="261" t="s">
        <v>617</v>
      </c>
      <c r="F32" s="260"/>
      <c r="G32" s="260"/>
      <c r="H32" s="260"/>
      <c r="I32" s="258"/>
      <c r="J32" s="254"/>
      <c r="K32" s="254"/>
      <c r="L32" s="255"/>
    </row>
    <row r="33" spans="1:12" x14ac:dyDescent="0.3">
      <c r="A33" s="253"/>
      <c r="B33" s="254"/>
      <c r="C33" s="254"/>
      <c r="D33" s="258" t="s">
        <v>111</v>
      </c>
      <c r="E33" s="261" t="s">
        <v>112</v>
      </c>
      <c r="F33" s="260"/>
      <c r="G33" s="260"/>
      <c r="H33" s="258"/>
      <c r="I33" s="258"/>
      <c r="J33" s="254"/>
      <c r="K33" s="254"/>
      <c r="L33" s="255"/>
    </row>
    <row r="34" spans="1:12" x14ac:dyDescent="0.3">
      <c r="A34" s="253"/>
      <c r="B34" s="254"/>
      <c r="C34" s="254"/>
      <c r="D34" s="258" t="s">
        <v>113</v>
      </c>
      <c r="E34" s="261" t="s">
        <v>114</v>
      </c>
      <c r="F34" s="260"/>
      <c r="G34" s="258"/>
      <c r="H34" s="258"/>
      <c r="I34" s="258"/>
      <c r="J34" s="254"/>
      <c r="K34" s="254"/>
      <c r="L34" s="255"/>
    </row>
    <row r="35" spans="1:12" x14ac:dyDescent="0.3">
      <c r="A35" s="253"/>
      <c r="B35" s="254"/>
      <c r="C35" s="254"/>
      <c r="D35" s="258" t="s">
        <v>1047</v>
      </c>
      <c r="E35" s="261" t="s">
        <v>100</v>
      </c>
      <c r="F35" s="260"/>
      <c r="G35" s="258"/>
      <c r="H35" s="258"/>
      <c r="I35" s="258"/>
      <c r="J35" s="254"/>
      <c r="K35" s="254"/>
      <c r="L35" s="255"/>
    </row>
    <row r="36" spans="1:12" x14ac:dyDescent="0.3">
      <c r="A36" s="253"/>
      <c r="B36" s="254"/>
      <c r="C36" s="254"/>
      <c r="D36" s="258" t="s">
        <v>1048</v>
      </c>
      <c r="E36" s="261" t="s">
        <v>101</v>
      </c>
      <c r="F36" s="260"/>
      <c r="G36" s="258"/>
      <c r="H36" s="258"/>
      <c r="I36" s="258"/>
      <c r="J36" s="254"/>
      <c r="K36" s="254"/>
      <c r="L36" s="255"/>
    </row>
    <row r="37" spans="1:12" x14ac:dyDescent="0.3">
      <c r="A37" s="253"/>
      <c r="B37" s="254"/>
      <c r="C37" s="254"/>
      <c r="D37" s="258" t="s">
        <v>1049</v>
      </c>
      <c r="E37" s="261" t="s">
        <v>116</v>
      </c>
      <c r="F37" s="260"/>
      <c r="G37" s="258"/>
      <c r="H37" s="258"/>
      <c r="I37" s="258"/>
      <c r="J37" s="254"/>
      <c r="K37" s="254"/>
      <c r="L37" s="255"/>
    </row>
    <row r="38" spans="1:12" x14ac:dyDescent="0.3">
      <c r="A38" s="253"/>
      <c r="B38" s="254"/>
      <c r="C38" s="254"/>
      <c r="D38" s="258" t="s">
        <v>115</v>
      </c>
      <c r="E38" s="261" t="s">
        <v>117</v>
      </c>
      <c r="F38" s="260"/>
      <c r="G38" s="260"/>
      <c r="H38" s="258"/>
      <c r="I38" s="258"/>
      <c r="J38" s="254"/>
      <c r="K38" s="254"/>
      <c r="L38" s="255"/>
    </row>
    <row r="39" spans="1:12" x14ac:dyDescent="0.3">
      <c r="A39" s="253"/>
      <c r="B39" s="254"/>
      <c r="C39" s="254"/>
      <c r="D39" s="258" t="s">
        <v>1050</v>
      </c>
      <c r="E39" s="261" t="s">
        <v>119</v>
      </c>
      <c r="F39" s="260"/>
      <c r="G39" s="258"/>
      <c r="H39" s="258"/>
      <c r="I39" s="258"/>
      <c r="J39" s="254"/>
      <c r="K39" s="254"/>
      <c r="L39" s="255"/>
    </row>
    <row r="40" spans="1:12" x14ac:dyDescent="0.3">
      <c r="A40" s="253"/>
      <c r="B40" s="254"/>
      <c r="C40" s="254"/>
      <c r="D40" s="258" t="s">
        <v>1051</v>
      </c>
      <c r="E40" s="261" t="s">
        <v>121</v>
      </c>
      <c r="F40" s="260"/>
      <c r="G40" s="260"/>
      <c r="H40" s="258"/>
      <c r="I40" s="258"/>
      <c r="J40" s="254"/>
      <c r="K40" s="254"/>
      <c r="L40" s="255"/>
    </row>
    <row r="41" spans="1:12" x14ac:dyDescent="0.3">
      <c r="A41" s="253"/>
      <c r="B41" s="254"/>
      <c r="C41" s="254"/>
      <c r="D41" s="258" t="s">
        <v>1052</v>
      </c>
      <c r="E41" s="261" t="s">
        <v>1030</v>
      </c>
      <c r="F41" s="260"/>
      <c r="G41" s="260"/>
      <c r="H41" s="258"/>
      <c r="I41" s="258"/>
      <c r="J41" s="254"/>
      <c r="K41" s="254"/>
      <c r="L41" s="255"/>
    </row>
    <row r="42" spans="1:12" x14ac:dyDescent="0.3">
      <c r="A42" s="253"/>
      <c r="B42" s="254"/>
      <c r="C42" s="254"/>
      <c r="D42" s="258" t="s">
        <v>118</v>
      </c>
      <c r="E42" s="261" t="s">
        <v>648</v>
      </c>
      <c r="F42" s="260"/>
      <c r="G42" s="260"/>
      <c r="H42" s="258"/>
      <c r="I42" s="258"/>
      <c r="J42" s="254"/>
      <c r="K42" s="254"/>
      <c r="L42" s="255"/>
    </row>
    <row r="43" spans="1:12" x14ac:dyDescent="0.3">
      <c r="A43" s="253"/>
      <c r="B43" s="254"/>
      <c r="C43" s="254"/>
      <c r="D43" s="258" t="s">
        <v>120</v>
      </c>
      <c r="E43" s="261" t="s">
        <v>649</v>
      </c>
      <c r="F43" s="260"/>
      <c r="G43" s="260"/>
      <c r="H43" s="258"/>
      <c r="I43" s="258"/>
      <c r="J43" s="254"/>
      <c r="K43" s="254"/>
      <c r="L43" s="255"/>
    </row>
    <row r="44" spans="1:12" x14ac:dyDescent="0.3">
      <c r="A44" s="253"/>
      <c r="B44" s="254"/>
      <c r="C44" s="254"/>
      <c r="D44" s="258" t="s">
        <v>1029</v>
      </c>
      <c r="E44" s="261" t="s">
        <v>650</v>
      </c>
      <c r="F44" s="260"/>
      <c r="G44" s="260"/>
      <c r="H44" s="258"/>
      <c r="I44" s="258"/>
      <c r="J44" s="254"/>
      <c r="K44" s="254"/>
      <c r="L44" s="255"/>
    </row>
    <row r="45" spans="1:12" x14ac:dyDescent="0.3">
      <c r="A45" s="253"/>
      <c r="B45" s="254"/>
      <c r="C45" s="254"/>
      <c r="D45" s="258" t="s">
        <v>1053</v>
      </c>
      <c r="E45" s="261" t="s">
        <v>651</v>
      </c>
      <c r="F45" s="260"/>
      <c r="G45" s="260"/>
      <c r="H45" s="258"/>
      <c r="I45" s="258"/>
      <c r="J45" s="254"/>
      <c r="K45" s="254"/>
      <c r="L45" s="255"/>
    </row>
    <row r="46" spans="1:12" x14ac:dyDescent="0.3">
      <c r="A46" s="253"/>
      <c r="B46" s="254"/>
      <c r="C46" s="254"/>
      <c r="D46" s="258" t="s">
        <v>647</v>
      </c>
      <c r="E46" s="261" t="s">
        <v>774</v>
      </c>
      <c r="F46" s="260"/>
      <c r="G46" s="260"/>
      <c r="H46" s="258"/>
      <c r="I46" s="258"/>
      <c r="J46" s="254"/>
      <c r="K46" s="254"/>
      <c r="L46" s="255"/>
    </row>
    <row r="47" spans="1:12" x14ac:dyDescent="0.3">
      <c r="A47" s="253"/>
      <c r="B47" s="254"/>
      <c r="C47" s="254"/>
      <c r="D47" s="258" t="s">
        <v>1054</v>
      </c>
      <c r="E47" s="261" t="s">
        <v>775</v>
      </c>
      <c r="F47" s="258"/>
      <c r="G47" s="258"/>
      <c r="H47" s="258"/>
      <c r="I47" s="258"/>
      <c r="J47" s="254"/>
      <c r="K47" s="254"/>
      <c r="L47" s="255"/>
    </row>
    <row r="48" spans="1:12" x14ac:dyDescent="0.3">
      <c r="A48" s="253"/>
      <c r="B48" s="254"/>
      <c r="C48" s="254"/>
      <c r="D48" s="258" t="s">
        <v>1123</v>
      </c>
      <c r="E48" s="261" t="s">
        <v>1117</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1132</v>
      </c>
      <c r="C51" s="254"/>
      <c r="D51" s="254"/>
      <c r="E51" s="254"/>
      <c r="F51" s="254"/>
      <c r="G51" s="254"/>
      <c r="H51" s="254"/>
      <c r="I51" s="254"/>
      <c r="J51" s="254"/>
      <c r="K51" s="254"/>
      <c r="L51" s="255"/>
    </row>
    <row r="52" spans="1:12" ht="12.75" customHeight="1" x14ac:dyDescent="0.3">
      <c r="A52" s="253"/>
      <c r="B52" s="263" t="s">
        <v>618</v>
      </c>
      <c r="C52" s="254"/>
      <c r="D52" s="264"/>
      <c r="E52" s="264"/>
      <c r="F52" s="264"/>
      <c r="G52" s="264"/>
      <c r="H52" s="264"/>
      <c r="I52" s="264"/>
      <c r="J52" s="264"/>
      <c r="K52" s="254"/>
      <c r="L52" s="255"/>
    </row>
    <row r="53" spans="1:12" ht="37.5" customHeight="1" x14ac:dyDescent="0.3">
      <c r="A53" s="253"/>
      <c r="B53" s="552" t="s">
        <v>619</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4"/>
  <sheetViews>
    <sheetView showGridLines="0" zoomScaleNormal="100" workbookViewId="0">
      <selection sqref="A1:XFD1048576"/>
    </sheetView>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46112</v>
      </c>
      <c r="B2" s="601"/>
      <c r="C2" s="601"/>
      <c r="D2" s="601"/>
      <c r="E2" s="601"/>
      <c r="F2" s="601"/>
      <c r="G2" s="601"/>
    </row>
    <row r="3" spans="1:7" ht="13.5" thickBot="1" x14ac:dyDescent="0.35"/>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s="102" customFormat="1" ht="16" customHeight="1" x14ac:dyDescent="0.25">
      <c r="A6" s="582" t="s">
        <v>652</v>
      </c>
      <c r="B6" s="46">
        <v>59</v>
      </c>
      <c r="C6" s="540">
        <v>43</v>
      </c>
      <c r="D6" s="44">
        <v>16</v>
      </c>
      <c r="E6" s="49">
        <v>14</v>
      </c>
      <c r="F6" s="48">
        <v>10</v>
      </c>
      <c r="G6" s="47">
        <v>4</v>
      </c>
    </row>
    <row r="7" spans="1:7" s="102" customFormat="1" ht="16" customHeight="1" x14ac:dyDescent="0.25">
      <c r="A7" s="582" t="s">
        <v>669</v>
      </c>
      <c r="B7" s="53">
        <v>121</v>
      </c>
      <c r="C7" s="541">
        <v>86</v>
      </c>
      <c r="D7" s="51">
        <v>35</v>
      </c>
      <c r="E7" s="56">
        <v>32</v>
      </c>
      <c r="F7" s="55">
        <v>25</v>
      </c>
      <c r="G7" s="54">
        <v>7</v>
      </c>
    </row>
    <row r="8" spans="1:7" s="102" customFormat="1" ht="16" customHeight="1" x14ac:dyDescent="0.25">
      <c r="A8" s="582" t="s">
        <v>621</v>
      </c>
      <c r="B8" s="53">
        <v>53</v>
      </c>
      <c r="C8" s="541">
        <v>41</v>
      </c>
      <c r="D8" s="51">
        <v>12</v>
      </c>
      <c r="E8" s="56">
        <v>20</v>
      </c>
      <c r="F8" s="55">
        <v>15</v>
      </c>
      <c r="G8" s="54">
        <v>5</v>
      </c>
    </row>
    <row r="9" spans="1:7" s="102" customFormat="1" ht="16" customHeight="1" x14ac:dyDescent="0.25">
      <c r="A9" s="582" t="s">
        <v>182</v>
      </c>
      <c r="B9" s="53">
        <v>82</v>
      </c>
      <c r="C9" s="541">
        <v>56</v>
      </c>
      <c r="D9" s="51">
        <v>26</v>
      </c>
      <c r="E9" s="56">
        <v>24</v>
      </c>
      <c r="F9" s="55">
        <v>18</v>
      </c>
      <c r="G9" s="54">
        <v>6</v>
      </c>
    </row>
    <row r="10" spans="1:7" s="102" customFormat="1" ht="16" customHeight="1" x14ac:dyDescent="0.25">
      <c r="A10" s="582" t="s">
        <v>181</v>
      </c>
      <c r="B10" s="53">
        <v>72</v>
      </c>
      <c r="C10" s="541">
        <v>48</v>
      </c>
      <c r="D10" s="51">
        <v>24</v>
      </c>
      <c r="E10" s="56">
        <v>27</v>
      </c>
      <c r="F10" s="55">
        <v>20</v>
      </c>
      <c r="G10" s="54">
        <v>7</v>
      </c>
    </row>
    <row r="11" spans="1:7" s="102" customFormat="1" ht="16" customHeight="1" x14ac:dyDescent="0.25">
      <c r="A11" s="582" t="s">
        <v>645</v>
      </c>
      <c r="B11" s="53">
        <v>62</v>
      </c>
      <c r="C11" s="541">
        <v>43</v>
      </c>
      <c r="D11" s="51">
        <v>19</v>
      </c>
      <c r="E11" s="56">
        <v>33</v>
      </c>
      <c r="F11" s="55">
        <v>24</v>
      </c>
      <c r="G11" s="54">
        <v>9</v>
      </c>
    </row>
    <row r="12" spans="1:7" s="102" customFormat="1" ht="16" customHeight="1" x14ac:dyDescent="0.25">
      <c r="A12" s="582" t="s">
        <v>620</v>
      </c>
      <c r="B12" s="53">
        <v>69</v>
      </c>
      <c r="C12" s="541">
        <v>55</v>
      </c>
      <c r="D12" s="51">
        <v>14</v>
      </c>
      <c r="E12" s="56">
        <v>39</v>
      </c>
      <c r="F12" s="55">
        <v>30</v>
      </c>
      <c r="G12" s="54">
        <v>9</v>
      </c>
    </row>
    <row r="13" spans="1:7" s="102" customFormat="1" ht="16" customHeight="1" x14ac:dyDescent="0.25">
      <c r="A13" s="582" t="s">
        <v>634</v>
      </c>
      <c r="B13" s="53">
        <v>72</v>
      </c>
      <c r="C13" s="541">
        <v>54</v>
      </c>
      <c r="D13" s="51">
        <v>18</v>
      </c>
      <c r="E13" s="56">
        <v>32</v>
      </c>
      <c r="F13" s="55">
        <v>25</v>
      </c>
      <c r="G13" s="54">
        <v>7</v>
      </c>
    </row>
    <row r="14" spans="1:7" s="102" customFormat="1" ht="16" customHeight="1" x14ac:dyDescent="0.25">
      <c r="A14" s="582" t="s">
        <v>633</v>
      </c>
      <c r="B14" s="53">
        <v>55</v>
      </c>
      <c r="C14" s="541">
        <v>39</v>
      </c>
      <c r="D14" s="51">
        <v>16</v>
      </c>
      <c r="E14" s="56">
        <v>10</v>
      </c>
      <c r="F14" s="55">
        <v>6</v>
      </c>
      <c r="G14" s="54">
        <v>4</v>
      </c>
    </row>
    <row r="15" spans="1:7" s="102" customFormat="1" ht="16" customHeight="1" x14ac:dyDescent="0.25">
      <c r="A15" s="582" t="s">
        <v>670</v>
      </c>
      <c r="B15" s="53">
        <v>59</v>
      </c>
      <c r="C15" s="541">
        <v>46</v>
      </c>
      <c r="D15" s="51">
        <v>13</v>
      </c>
      <c r="E15" s="56">
        <v>17</v>
      </c>
      <c r="F15" s="55">
        <v>14</v>
      </c>
      <c r="G15" s="54">
        <v>3</v>
      </c>
    </row>
    <row r="16" spans="1:7" s="102" customFormat="1" ht="16" customHeight="1" x14ac:dyDescent="0.25">
      <c r="A16" s="582" t="s">
        <v>191</v>
      </c>
      <c r="B16" s="53">
        <v>69</v>
      </c>
      <c r="C16" s="541">
        <v>48</v>
      </c>
      <c r="D16" s="51">
        <v>21</v>
      </c>
      <c r="E16" s="56">
        <v>9</v>
      </c>
      <c r="F16" s="55">
        <v>6</v>
      </c>
      <c r="G16" s="54">
        <v>3</v>
      </c>
    </row>
    <row r="17" spans="1:7" s="102" customFormat="1" ht="16" customHeight="1" thickBot="1" x14ac:dyDescent="0.3">
      <c r="A17" s="582" t="s">
        <v>192</v>
      </c>
      <c r="B17" s="61">
        <v>63</v>
      </c>
      <c r="C17" s="542">
        <v>44</v>
      </c>
      <c r="D17" s="59">
        <v>19</v>
      </c>
      <c r="E17" s="64">
        <v>24</v>
      </c>
      <c r="F17" s="63">
        <v>16</v>
      </c>
      <c r="G17" s="62">
        <v>8</v>
      </c>
    </row>
    <row r="18" spans="1:7" s="102" customFormat="1" ht="16" customHeight="1" thickBot="1" x14ac:dyDescent="0.3">
      <c r="A18" s="583" t="s">
        <v>684</v>
      </c>
      <c r="B18" s="67">
        <v>836</v>
      </c>
      <c r="C18" s="543">
        <v>603</v>
      </c>
      <c r="D18" s="66">
        <v>233</v>
      </c>
      <c r="E18" s="69">
        <v>281</v>
      </c>
      <c r="F18" s="69">
        <v>209</v>
      </c>
      <c r="G18" s="68">
        <v>72</v>
      </c>
    </row>
    <row r="19" spans="1:7" ht="13.5" thickBot="1" x14ac:dyDescent="0.35">
      <c r="A19" s="603"/>
      <c r="B19" s="103"/>
      <c r="C19" s="103"/>
      <c r="D19" s="103"/>
      <c r="E19" s="103"/>
      <c r="F19" s="103"/>
      <c r="G19" s="103"/>
    </row>
    <row r="20" spans="1:7" s="102" customFormat="1" ht="16" customHeight="1" x14ac:dyDescent="0.25">
      <c r="A20" s="582" t="s">
        <v>599</v>
      </c>
      <c r="B20" s="46">
        <v>23</v>
      </c>
      <c r="C20" s="540">
        <v>16</v>
      </c>
      <c r="D20" s="44">
        <v>7</v>
      </c>
      <c r="E20" s="49">
        <v>5</v>
      </c>
      <c r="F20" s="48">
        <v>5</v>
      </c>
      <c r="G20" s="47">
        <v>0</v>
      </c>
    </row>
    <row r="21" spans="1:7" s="102" customFormat="1" ht="16" customHeight="1" x14ac:dyDescent="0.25">
      <c r="A21" s="582" t="s">
        <v>56</v>
      </c>
      <c r="B21" s="53">
        <v>0</v>
      </c>
      <c r="C21" s="541">
        <v>0</v>
      </c>
      <c r="D21" s="51">
        <v>0</v>
      </c>
      <c r="E21" s="56">
        <v>0</v>
      </c>
      <c r="F21" s="55">
        <v>0</v>
      </c>
      <c r="G21" s="54">
        <v>0</v>
      </c>
    </row>
    <row r="22" spans="1:7" s="102" customFormat="1" ht="16" customHeight="1" x14ac:dyDescent="0.25">
      <c r="A22" s="582" t="s">
        <v>698</v>
      </c>
      <c r="B22" s="53">
        <v>8</v>
      </c>
      <c r="C22" s="541">
        <v>7</v>
      </c>
      <c r="D22" s="51">
        <v>1</v>
      </c>
      <c r="E22" s="56">
        <v>0</v>
      </c>
      <c r="F22" s="55">
        <v>0</v>
      </c>
      <c r="G22" s="54">
        <v>0</v>
      </c>
    </row>
    <row r="23" spans="1:7" s="102" customFormat="1" ht="16" customHeight="1" x14ac:dyDescent="0.25">
      <c r="A23" s="582" t="s">
        <v>700</v>
      </c>
      <c r="B23" s="53">
        <v>1</v>
      </c>
      <c r="C23" s="541">
        <v>1</v>
      </c>
      <c r="D23" s="51">
        <v>0</v>
      </c>
      <c r="E23" s="56">
        <v>1</v>
      </c>
      <c r="F23" s="55">
        <v>1</v>
      </c>
      <c r="G23" s="54">
        <v>0</v>
      </c>
    </row>
    <row r="24" spans="1:7" s="102" customFormat="1" ht="16" customHeight="1" x14ac:dyDescent="0.25">
      <c r="A24" s="582" t="s">
        <v>701</v>
      </c>
      <c r="B24" s="53">
        <v>8</v>
      </c>
      <c r="C24" s="541">
        <v>8</v>
      </c>
      <c r="D24" s="51">
        <v>0</v>
      </c>
      <c r="E24" s="56">
        <v>2</v>
      </c>
      <c r="F24" s="55">
        <v>2</v>
      </c>
      <c r="G24" s="54">
        <v>0</v>
      </c>
    </row>
    <row r="25" spans="1:7" s="102" customFormat="1" ht="16" customHeight="1" x14ac:dyDescent="0.25">
      <c r="A25" s="582" t="s">
        <v>1128</v>
      </c>
      <c r="B25" s="53">
        <v>1</v>
      </c>
      <c r="C25" s="541">
        <v>1</v>
      </c>
      <c r="D25" s="51">
        <v>0</v>
      </c>
      <c r="E25" s="56">
        <v>0</v>
      </c>
      <c r="F25" s="55">
        <v>0</v>
      </c>
      <c r="G25" s="54">
        <v>0</v>
      </c>
    </row>
    <row r="26" spans="1:7" s="102" customFormat="1" ht="16" customHeight="1" x14ac:dyDescent="0.25">
      <c r="A26" s="582" t="s">
        <v>598</v>
      </c>
      <c r="B26" s="53">
        <v>12</v>
      </c>
      <c r="C26" s="541">
        <v>3</v>
      </c>
      <c r="D26" s="51">
        <v>9</v>
      </c>
      <c r="E26" s="56">
        <v>5</v>
      </c>
      <c r="F26" s="55">
        <v>0</v>
      </c>
      <c r="G26" s="54">
        <v>5</v>
      </c>
    </row>
    <row r="27" spans="1:7" s="102" customFormat="1" ht="16" customHeight="1" x14ac:dyDescent="0.25">
      <c r="A27" s="582" t="s">
        <v>979</v>
      </c>
      <c r="B27" s="53">
        <v>0</v>
      </c>
      <c r="C27" s="541">
        <v>0</v>
      </c>
      <c r="D27" s="51">
        <v>0</v>
      </c>
      <c r="E27" s="56">
        <v>0</v>
      </c>
      <c r="F27" s="55">
        <v>0</v>
      </c>
      <c r="G27" s="54">
        <v>0</v>
      </c>
    </row>
    <row r="28" spans="1:7" s="102" customFormat="1" ht="16" customHeight="1" x14ac:dyDescent="0.25">
      <c r="A28" s="582" t="s">
        <v>92</v>
      </c>
      <c r="B28" s="53">
        <v>6</v>
      </c>
      <c r="C28" s="541">
        <v>5</v>
      </c>
      <c r="D28" s="51">
        <v>1</v>
      </c>
      <c r="E28" s="56">
        <v>2</v>
      </c>
      <c r="F28" s="55">
        <v>1</v>
      </c>
      <c r="G28" s="54">
        <v>1</v>
      </c>
    </row>
    <row r="29" spans="1:7" s="102" customFormat="1" ht="16" customHeight="1" x14ac:dyDescent="0.25">
      <c r="A29" s="582" t="s">
        <v>52</v>
      </c>
      <c r="B29" s="53">
        <v>7</v>
      </c>
      <c r="C29" s="541">
        <v>7</v>
      </c>
      <c r="D29" s="51">
        <v>0</v>
      </c>
      <c r="E29" s="56">
        <v>3</v>
      </c>
      <c r="F29" s="55">
        <v>3</v>
      </c>
      <c r="G29" s="54">
        <v>0</v>
      </c>
    </row>
    <row r="30" spans="1:7" s="102" customFormat="1" ht="16" customHeight="1" x14ac:dyDescent="0.25">
      <c r="A30" s="582" t="s">
        <v>105</v>
      </c>
      <c r="B30" s="53">
        <v>7</v>
      </c>
      <c r="C30" s="541">
        <v>7</v>
      </c>
      <c r="D30" s="51">
        <v>0</v>
      </c>
      <c r="E30" s="56">
        <v>3</v>
      </c>
      <c r="F30" s="55">
        <v>3</v>
      </c>
      <c r="G30" s="54">
        <v>0</v>
      </c>
    </row>
    <row r="31" spans="1:7" s="102" customFormat="1" ht="16" customHeight="1" x14ac:dyDescent="0.25">
      <c r="A31" s="582" t="s">
        <v>54</v>
      </c>
      <c r="B31" s="53">
        <v>5</v>
      </c>
      <c r="C31" s="541">
        <v>5</v>
      </c>
      <c r="D31" s="51">
        <v>0</v>
      </c>
      <c r="E31" s="56">
        <v>1</v>
      </c>
      <c r="F31" s="55">
        <v>1</v>
      </c>
      <c r="G31" s="54">
        <v>0</v>
      </c>
    </row>
    <row r="32" spans="1:7" s="102" customFormat="1" ht="16" customHeight="1" x14ac:dyDescent="0.25">
      <c r="A32" s="582" t="s">
        <v>1124</v>
      </c>
      <c r="B32" s="53">
        <v>6</v>
      </c>
      <c r="C32" s="541">
        <v>6</v>
      </c>
      <c r="D32" s="51">
        <v>0</v>
      </c>
      <c r="E32" s="56">
        <v>0</v>
      </c>
      <c r="F32" s="55">
        <v>0</v>
      </c>
      <c r="G32" s="54">
        <v>0</v>
      </c>
    </row>
    <row r="33" spans="1:7" s="102" customFormat="1" ht="16" customHeight="1" x14ac:dyDescent="0.25">
      <c r="A33" s="582" t="s">
        <v>605</v>
      </c>
      <c r="B33" s="53">
        <v>24</v>
      </c>
      <c r="C33" s="541">
        <v>23</v>
      </c>
      <c r="D33" s="51">
        <v>1</v>
      </c>
      <c r="E33" s="56">
        <v>3</v>
      </c>
      <c r="F33" s="55">
        <v>3</v>
      </c>
      <c r="G33" s="54">
        <v>0</v>
      </c>
    </row>
    <row r="34" spans="1:7" s="102" customFormat="1" ht="16" customHeight="1" x14ac:dyDescent="0.25">
      <c r="A34" s="582" t="s">
        <v>606</v>
      </c>
      <c r="B34" s="53">
        <v>28</v>
      </c>
      <c r="C34" s="541">
        <v>26</v>
      </c>
      <c r="D34" s="51">
        <v>2</v>
      </c>
      <c r="E34" s="56">
        <v>1</v>
      </c>
      <c r="F34" s="55">
        <v>1</v>
      </c>
      <c r="G34" s="54">
        <v>0</v>
      </c>
    </row>
    <row r="35" spans="1:7" s="102" customFormat="1" ht="16" customHeight="1" x14ac:dyDescent="0.25">
      <c r="A35" s="582" t="s">
        <v>1125</v>
      </c>
      <c r="B35" s="53">
        <v>1</v>
      </c>
      <c r="C35" s="541">
        <v>1</v>
      </c>
      <c r="D35" s="51">
        <v>0</v>
      </c>
      <c r="E35" s="56">
        <v>0</v>
      </c>
      <c r="F35" s="55">
        <v>0</v>
      </c>
      <c r="G35" s="54">
        <v>0</v>
      </c>
    </row>
    <row r="36" spans="1:7" s="102" customFormat="1" ht="16" customHeight="1" x14ac:dyDescent="0.25">
      <c r="A36" s="582" t="s">
        <v>611</v>
      </c>
      <c r="B36" s="53">
        <v>3</v>
      </c>
      <c r="C36" s="541">
        <v>3</v>
      </c>
      <c r="D36" s="51">
        <v>0</v>
      </c>
      <c r="E36" s="56">
        <v>0</v>
      </c>
      <c r="F36" s="55">
        <v>0</v>
      </c>
      <c r="G36" s="54">
        <v>0</v>
      </c>
    </row>
    <row r="37" spans="1:7" s="102" customFormat="1" ht="16" customHeight="1" x14ac:dyDescent="0.25">
      <c r="A37" s="582" t="s">
        <v>613</v>
      </c>
      <c r="B37" s="53">
        <v>42</v>
      </c>
      <c r="C37" s="541">
        <v>40</v>
      </c>
      <c r="D37" s="51">
        <v>2</v>
      </c>
      <c r="E37" s="56">
        <v>10</v>
      </c>
      <c r="F37" s="55">
        <v>10</v>
      </c>
      <c r="G37" s="54">
        <v>0</v>
      </c>
    </row>
    <row r="38" spans="1:7" s="102" customFormat="1" ht="16" customHeight="1" x14ac:dyDescent="0.25">
      <c r="A38" s="582" t="s">
        <v>1131</v>
      </c>
      <c r="B38" s="53">
        <v>1</v>
      </c>
      <c r="C38" s="541">
        <v>1</v>
      </c>
      <c r="D38" s="51">
        <v>0</v>
      </c>
      <c r="E38" s="56">
        <v>1</v>
      </c>
      <c r="F38" s="55">
        <v>1</v>
      </c>
      <c r="G38" s="54">
        <v>0</v>
      </c>
    </row>
    <row r="39" spans="1:7" s="102" customFormat="1" ht="16" customHeight="1" x14ac:dyDescent="0.25">
      <c r="A39" s="582" t="s">
        <v>687</v>
      </c>
      <c r="B39" s="53">
        <v>1</v>
      </c>
      <c r="C39" s="541">
        <v>1</v>
      </c>
      <c r="D39" s="51">
        <v>0</v>
      </c>
      <c r="E39" s="56">
        <v>0</v>
      </c>
      <c r="F39" s="55">
        <v>0</v>
      </c>
      <c r="G39" s="54">
        <v>0</v>
      </c>
    </row>
    <row r="40" spans="1:7" s="102" customFormat="1" ht="16" customHeight="1" thickBot="1" x14ac:dyDescent="0.3">
      <c r="A40" s="582" t="s">
        <v>570</v>
      </c>
      <c r="B40" s="61">
        <v>3</v>
      </c>
      <c r="C40" s="542">
        <v>2</v>
      </c>
      <c r="D40" s="59">
        <v>1</v>
      </c>
      <c r="E40" s="64">
        <v>0</v>
      </c>
      <c r="F40" s="63">
        <v>0</v>
      </c>
      <c r="G40" s="62">
        <v>0</v>
      </c>
    </row>
    <row r="41" spans="1:7" ht="13.5" thickBot="1" x14ac:dyDescent="0.35">
      <c r="A41" s="603"/>
      <c r="B41" s="103"/>
      <c r="C41" s="103"/>
      <c r="D41" s="103"/>
      <c r="E41" s="103"/>
      <c r="F41" s="103"/>
      <c r="G41" s="103"/>
    </row>
    <row r="42" spans="1:7" s="102" customFormat="1" ht="16" customHeight="1" thickBot="1" x14ac:dyDescent="0.3">
      <c r="A42" s="583" t="s">
        <v>193</v>
      </c>
      <c r="B42" s="67">
        <v>1023</v>
      </c>
      <c r="C42" s="543">
        <v>766</v>
      </c>
      <c r="D42" s="66">
        <v>257</v>
      </c>
      <c r="E42" s="69">
        <v>318</v>
      </c>
      <c r="F42" s="69">
        <v>240</v>
      </c>
      <c r="G42" s="68">
        <v>78</v>
      </c>
    </row>
    <row r="43" spans="1:7" s="33" customFormat="1" ht="18" customHeight="1" x14ac:dyDescent="0.3">
      <c r="B43" s="713"/>
    </row>
    <row r="44" spans="1:7" x14ac:dyDescent="0.3">
      <c r="A44" s="104"/>
      <c r="B44" s="105">
        <v>1023</v>
      </c>
      <c r="C44" s="105">
        <v>766</v>
      </c>
      <c r="D44" s="105">
        <v>257</v>
      </c>
      <c r="E44" s="105">
        <v>78</v>
      </c>
      <c r="F44" s="105">
        <v>240</v>
      </c>
      <c r="G44" s="723"/>
    </row>
    <row r="45" spans="1:7" x14ac:dyDescent="0.3">
      <c r="B45" s="107" t="s">
        <v>694</v>
      </c>
      <c r="C45" s="107" t="s">
        <v>694</v>
      </c>
      <c r="E45" s="107" t="s">
        <v>694</v>
      </c>
      <c r="F45" s="107" t="s">
        <v>694</v>
      </c>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zoomScaleNormal="100" workbookViewId="0">
      <selection sqref="A1:XFD1048576"/>
    </sheetView>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81640625" style="70" customWidth="1"/>
    <col min="13" max="16384" width="9.1796875" style="70"/>
  </cols>
  <sheetData>
    <row r="1" spans="1:9" ht="15.5" x14ac:dyDescent="0.35">
      <c r="A1" s="600" t="s">
        <v>57</v>
      </c>
      <c r="B1" s="600"/>
      <c r="C1" s="600"/>
      <c r="D1" s="600"/>
      <c r="E1" s="600"/>
      <c r="F1" s="600"/>
      <c r="G1" s="600"/>
    </row>
    <row r="2" spans="1:9" x14ac:dyDescent="0.3">
      <c r="A2" s="601">
        <v>46112</v>
      </c>
      <c r="B2" s="601"/>
      <c r="C2" s="601"/>
      <c r="D2" s="601"/>
      <c r="E2" s="601"/>
      <c r="F2" s="601"/>
      <c r="G2" s="601"/>
    </row>
    <row r="3" spans="1:9" ht="13.5" thickBot="1" x14ac:dyDescent="0.35"/>
    <row r="4" spans="1:9" ht="17.25" customHeight="1" thickBot="1" x14ac:dyDescent="0.4">
      <c r="A4" s="606" t="s">
        <v>129</v>
      </c>
      <c r="B4" s="556" t="s">
        <v>124</v>
      </c>
      <c r="C4" s="557"/>
      <c r="D4" s="557"/>
      <c r="E4" s="559" t="s">
        <v>998</v>
      </c>
      <c r="F4" s="560"/>
      <c r="G4" s="561"/>
    </row>
    <row r="5" spans="1:9" ht="13.5" thickBot="1" x14ac:dyDescent="0.35">
      <c r="A5" s="603"/>
      <c r="B5" s="39" t="s">
        <v>127</v>
      </c>
      <c r="C5" s="539" t="s">
        <v>126</v>
      </c>
      <c r="D5" s="37" t="s">
        <v>125</v>
      </c>
      <c r="E5" s="383" t="s">
        <v>127</v>
      </c>
      <c r="F5" s="383" t="s">
        <v>126</v>
      </c>
      <c r="G5" s="437" t="s">
        <v>125</v>
      </c>
    </row>
    <row r="6" spans="1:9" x14ac:dyDescent="0.3">
      <c r="A6" s="602" t="s">
        <v>142</v>
      </c>
      <c r="B6" s="46">
        <v>34</v>
      </c>
      <c r="C6" s="540">
        <v>25</v>
      </c>
      <c r="D6" s="44">
        <v>9</v>
      </c>
      <c r="E6" s="49">
        <v>3</v>
      </c>
      <c r="F6" s="48">
        <v>2</v>
      </c>
      <c r="G6" s="47">
        <v>1</v>
      </c>
    </row>
    <row r="7" spans="1:9" x14ac:dyDescent="0.3">
      <c r="A7" s="602" t="s">
        <v>143</v>
      </c>
      <c r="B7" s="53">
        <v>23</v>
      </c>
      <c r="C7" s="541">
        <v>12</v>
      </c>
      <c r="D7" s="51">
        <v>11</v>
      </c>
      <c r="E7" s="56">
        <v>0</v>
      </c>
      <c r="F7" s="55">
        <v>0</v>
      </c>
      <c r="G7" s="54">
        <v>0</v>
      </c>
    </row>
    <row r="8" spans="1:9" x14ac:dyDescent="0.3">
      <c r="A8" s="602" t="s">
        <v>144</v>
      </c>
      <c r="B8" s="53">
        <v>20</v>
      </c>
      <c r="C8" s="541">
        <v>12</v>
      </c>
      <c r="D8" s="51">
        <v>8</v>
      </c>
      <c r="E8" s="56">
        <v>5</v>
      </c>
      <c r="F8" s="55">
        <v>4</v>
      </c>
      <c r="G8" s="54">
        <v>1</v>
      </c>
    </row>
    <row r="9" spans="1:9" x14ac:dyDescent="0.3">
      <c r="A9" s="602" t="s">
        <v>145</v>
      </c>
      <c r="B9" s="53">
        <v>99</v>
      </c>
      <c r="C9" s="541">
        <v>77</v>
      </c>
      <c r="D9" s="51">
        <v>22</v>
      </c>
      <c r="E9" s="56">
        <v>13</v>
      </c>
      <c r="F9" s="55">
        <v>10</v>
      </c>
      <c r="G9" s="54">
        <v>3</v>
      </c>
    </row>
    <row r="10" spans="1:9" x14ac:dyDescent="0.3">
      <c r="A10" s="602" t="s">
        <v>146</v>
      </c>
      <c r="B10" s="53">
        <v>118.9</v>
      </c>
      <c r="C10" s="541">
        <v>79</v>
      </c>
      <c r="D10" s="51">
        <v>39.9</v>
      </c>
      <c r="E10" s="56">
        <v>12</v>
      </c>
      <c r="F10" s="55">
        <v>8</v>
      </c>
      <c r="G10" s="54">
        <v>4</v>
      </c>
    </row>
    <row r="11" spans="1:9" x14ac:dyDescent="0.3">
      <c r="A11" s="602" t="s">
        <v>147</v>
      </c>
      <c r="B11" s="53">
        <v>211.75</v>
      </c>
      <c r="C11" s="541">
        <v>166.75</v>
      </c>
      <c r="D11" s="51">
        <v>45</v>
      </c>
      <c r="E11" s="56">
        <v>25</v>
      </c>
      <c r="F11" s="55">
        <v>22</v>
      </c>
      <c r="G11" s="54">
        <v>3</v>
      </c>
    </row>
    <row r="12" spans="1:9" x14ac:dyDescent="0.3">
      <c r="A12" s="602" t="s">
        <v>148</v>
      </c>
      <c r="B12" s="53">
        <v>199.50200000000001</v>
      </c>
      <c r="C12" s="541">
        <v>128</v>
      </c>
      <c r="D12" s="51">
        <v>71.50200000000001</v>
      </c>
      <c r="E12" s="56">
        <v>30.727</v>
      </c>
      <c r="F12" s="55">
        <v>20</v>
      </c>
      <c r="G12" s="54">
        <v>10.727</v>
      </c>
    </row>
    <row r="13" spans="1:9" x14ac:dyDescent="0.3">
      <c r="A13" s="602" t="s">
        <v>149</v>
      </c>
      <c r="B13" s="53">
        <v>817.96</v>
      </c>
      <c r="C13" s="541">
        <v>643.79999999999995</v>
      </c>
      <c r="D13" s="51">
        <v>174.16000000000003</v>
      </c>
      <c r="E13" s="56">
        <v>97.8</v>
      </c>
      <c r="F13" s="55">
        <v>82</v>
      </c>
      <c r="G13" s="54">
        <v>15.8</v>
      </c>
    </row>
    <row r="14" spans="1:9" x14ac:dyDescent="0.3">
      <c r="A14" s="602" t="s">
        <v>150</v>
      </c>
      <c r="B14" s="53">
        <v>521.57400000000007</v>
      </c>
      <c r="C14" s="541">
        <v>374.7</v>
      </c>
      <c r="D14" s="51">
        <v>146.87400000000002</v>
      </c>
      <c r="E14" s="56">
        <v>64</v>
      </c>
      <c r="F14" s="55">
        <v>42</v>
      </c>
      <c r="G14" s="54">
        <v>22</v>
      </c>
    </row>
    <row r="15" spans="1:9" x14ac:dyDescent="0.3">
      <c r="A15" s="602" t="s">
        <v>151</v>
      </c>
      <c r="B15" s="53">
        <v>3299.5277499999997</v>
      </c>
      <c r="C15" s="541">
        <v>2554.2117499999995</v>
      </c>
      <c r="D15" s="51">
        <v>745.31600000000026</v>
      </c>
      <c r="E15" s="56">
        <v>497.72700000000003</v>
      </c>
      <c r="F15" s="55">
        <v>390.80150000000003</v>
      </c>
      <c r="G15" s="54">
        <v>106.9255</v>
      </c>
    </row>
    <row r="16" spans="1:9" x14ac:dyDescent="0.3">
      <c r="A16" s="602" t="s">
        <v>152</v>
      </c>
      <c r="B16" s="53">
        <v>1578.1585000000002</v>
      </c>
      <c r="C16" s="541">
        <v>1040.3965000000001</v>
      </c>
      <c r="D16" s="51">
        <v>537.76200000000017</v>
      </c>
      <c r="E16" s="56">
        <v>250.32999999999998</v>
      </c>
      <c r="F16" s="55">
        <v>168.65</v>
      </c>
      <c r="G16" s="54">
        <v>81.679999999999993</v>
      </c>
      <c r="I16" s="197"/>
    </row>
    <row r="17" spans="1:13" x14ac:dyDescent="0.3">
      <c r="A17" s="602" t="s">
        <v>153</v>
      </c>
      <c r="B17" s="53">
        <v>19509.182130000001</v>
      </c>
      <c r="C17" s="541">
        <v>13590.07195</v>
      </c>
      <c r="D17" s="51">
        <v>5919.1101800000015</v>
      </c>
      <c r="E17" s="56">
        <v>3942</v>
      </c>
      <c r="F17" s="55">
        <v>2888.6285000000003</v>
      </c>
      <c r="G17" s="54">
        <v>1053.3715</v>
      </c>
    </row>
    <row r="18" spans="1:13" s="50" customFormat="1" ht="16" customHeight="1" thickBot="1" x14ac:dyDescent="0.35">
      <c r="A18" s="582" t="s">
        <v>154</v>
      </c>
      <c r="B18" s="61">
        <v>4747.9644300000018</v>
      </c>
      <c r="C18" s="542">
        <v>2445.2107500000002</v>
      </c>
      <c r="D18" s="59">
        <v>2302.7536800000021</v>
      </c>
      <c r="E18" s="64">
        <v>837.74250000000006</v>
      </c>
      <c r="F18" s="63">
        <v>461.65</v>
      </c>
      <c r="G18" s="62">
        <v>376.09250000000009</v>
      </c>
      <c r="L18" s="70"/>
      <c r="M18" s="70"/>
    </row>
    <row r="19" spans="1:13" s="50" customFormat="1" ht="16" customHeight="1" thickBot="1" x14ac:dyDescent="0.35">
      <c r="A19" s="583" t="s">
        <v>155</v>
      </c>
      <c r="B19" s="67">
        <v>31180.518810000005</v>
      </c>
      <c r="C19" s="543">
        <v>21148.140950000001</v>
      </c>
      <c r="D19" s="66">
        <v>10032.377860000004</v>
      </c>
      <c r="E19" s="69">
        <v>5778.326500000001</v>
      </c>
      <c r="F19" s="69">
        <v>4099.7300000000005</v>
      </c>
      <c r="G19" s="68">
        <v>1678.5965000000001</v>
      </c>
      <c r="L19" s="70"/>
      <c r="M19" s="70"/>
    </row>
    <row r="20" spans="1:13" x14ac:dyDescent="0.3">
      <c r="A20" s="603"/>
      <c r="B20" s="70" t="s">
        <v>694</v>
      </c>
      <c r="C20" s="70" t="s">
        <v>694</v>
      </c>
      <c r="E20" s="70" t="s">
        <v>694</v>
      </c>
      <c r="F20" s="70" t="s">
        <v>694</v>
      </c>
      <c r="G20" s="70" t="s">
        <v>694</v>
      </c>
    </row>
    <row r="21" spans="1:13" ht="13.5" thickBot="1" x14ac:dyDescent="0.35">
      <c r="A21" s="603"/>
    </row>
    <row r="22" spans="1:13" ht="17.25" customHeight="1" thickBot="1" x14ac:dyDescent="0.4">
      <c r="A22" s="606" t="s">
        <v>130</v>
      </c>
      <c r="B22" s="556" t="s">
        <v>124</v>
      </c>
      <c r="C22" s="557"/>
      <c r="D22" s="557"/>
      <c r="E22" s="559" t="s">
        <v>998</v>
      </c>
      <c r="F22" s="560"/>
      <c r="G22" s="561"/>
    </row>
    <row r="23" spans="1:13" ht="13.5" thickBot="1" x14ac:dyDescent="0.35">
      <c r="A23" s="603"/>
      <c r="B23" s="39" t="s">
        <v>127</v>
      </c>
      <c r="C23" s="539" t="s">
        <v>126</v>
      </c>
      <c r="D23" s="37" t="s">
        <v>125</v>
      </c>
      <c r="E23" s="41" t="s">
        <v>127</v>
      </c>
      <c r="F23" s="41" t="s">
        <v>126</v>
      </c>
      <c r="G23" s="40" t="s">
        <v>125</v>
      </c>
    </row>
    <row r="24" spans="1:13" x14ac:dyDescent="0.3">
      <c r="A24" s="602" t="s">
        <v>632</v>
      </c>
      <c r="B24" s="46">
        <v>76</v>
      </c>
      <c r="C24" s="540">
        <v>44</v>
      </c>
      <c r="D24" s="44">
        <v>32</v>
      </c>
      <c r="E24" s="49">
        <v>9</v>
      </c>
      <c r="F24" s="48">
        <v>7</v>
      </c>
      <c r="G24" s="47">
        <v>2</v>
      </c>
    </row>
    <row r="25" spans="1:13" x14ac:dyDescent="0.3">
      <c r="A25" s="602" t="s">
        <v>108</v>
      </c>
      <c r="B25" s="53">
        <v>251.10834</v>
      </c>
      <c r="C25" s="541">
        <v>144.94443999999999</v>
      </c>
      <c r="D25" s="51">
        <v>106.1639</v>
      </c>
      <c r="E25" s="56">
        <v>39.6</v>
      </c>
      <c r="F25" s="55">
        <v>19</v>
      </c>
      <c r="G25" s="54">
        <v>20.6</v>
      </c>
    </row>
    <row r="26" spans="1:13" x14ac:dyDescent="0.3">
      <c r="A26" s="602" t="s">
        <v>156</v>
      </c>
      <c r="B26" s="53">
        <v>641.17082000000005</v>
      </c>
      <c r="C26" s="541">
        <v>323.03221000000002</v>
      </c>
      <c r="D26" s="51">
        <v>318.13861000000003</v>
      </c>
      <c r="E26" s="56">
        <v>120.80555</v>
      </c>
      <c r="F26" s="55">
        <v>39.44444</v>
      </c>
      <c r="G26" s="54">
        <v>81.361109999999996</v>
      </c>
    </row>
    <row r="27" spans="1:13" x14ac:dyDescent="0.3">
      <c r="A27" s="602" t="s">
        <v>157</v>
      </c>
      <c r="B27" s="53">
        <v>1110.0249800000004</v>
      </c>
      <c r="C27" s="541">
        <v>506.10610000000003</v>
      </c>
      <c r="D27" s="51">
        <v>603.91888000000029</v>
      </c>
      <c r="E27" s="56">
        <v>261.20389999999998</v>
      </c>
      <c r="F27" s="55">
        <v>91</v>
      </c>
      <c r="G27" s="54">
        <v>170.2039</v>
      </c>
    </row>
    <row r="28" spans="1:13" x14ac:dyDescent="0.3">
      <c r="A28" s="602" t="s">
        <v>704</v>
      </c>
      <c r="B28" s="53">
        <v>3456.9455999999973</v>
      </c>
      <c r="C28" s="541">
        <v>1612.4774699999989</v>
      </c>
      <c r="D28" s="51">
        <v>1844.4681299999986</v>
      </c>
      <c r="E28" s="56">
        <v>888.8255200000001</v>
      </c>
      <c r="F28" s="55">
        <v>344.91002000000003</v>
      </c>
      <c r="G28" s="54">
        <v>543.91550000000007</v>
      </c>
    </row>
    <row r="29" spans="1:13" x14ac:dyDescent="0.3">
      <c r="A29" s="602" t="s">
        <v>705</v>
      </c>
      <c r="B29" s="53">
        <v>5563.3340400000016</v>
      </c>
      <c r="C29" s="541">
        <v>2129.8889399999994</v>
      </c>
      <c r="D29" s="51">
        <v>3433.4451000000017</v>
      </c>
      <c r="E29" s="56">
        <v>1991.8021999999989</v>
      </c>
      <c r="F29" s="55">
        <v>855.35081999999943</v>
      </c>
      <c r="G29" s="54">
        <v>1136.4513799999995</v>
      </c>
    </row>
    <row r="30" spans="1:13" x14ac:dyDescent="0.3">
      <c r="A30" s="602" t="s">
        <v>158</v>
      </c>
      <c r="B30" s="53">
        <v>393.54054999999994</v>
      </c>
      <c r="C30" s="541">
        <v>171.10557</v>
      </c>
      <c r="D30" s="51">
        <v>222.43497999999997</v>
      </c>
      <c r="E30" s="56">
        <v>88.484999999999985</v>
      </c>
      <c r="F30" s="55">
        <v>36.33334</v>
      </c>
      <c r="G30" s="54">
        <v>52.151659999999993</v>
      </c>
    </row>
    <row r="31" spans="1:13" x14ac:dyDescent="0.3">
      <c r="A31" s="602" t="s">
        <v>159</v>
      </c>
      <c r="B31" s="53">
        <v>23.351109999999998</v>
      </c>
      <c r="C31" s="541">
        <v>9</v>
      </c>
      <c r="D31" s="51">
        <v>14.35111</v>
      </c>
      <c r="E31" s="56">
        <v>3</v>
      </c>
      <c r="F31" s="55">
        <v>2</v>
      </c>
      <c r="G31" s="54">
        <v>1</v>
      </c>
    </row>
    <row r="32" spans="1:13" s="50" customFormat="1" ht="16" customHeight="1" thickBot="1" x14ac:dyDescent="0.3">
      <c r="A32" s="582" t="s">
        <v>109</v>
      </c>
      <c r="B32" s="61">
        <v>42.6</v>
      </c>
      <c r="C32" s="542">
        <v>24</v>
      </c>
      <c r="D32" s="59">
        <v>18.600000000000001</v>
      </c>
      <c r="E32" s="64">
        <v>0</v>
      </c>
      <c r="F32" s="63">
        <v>0</v>
      </c>
      <c r="G32" s="62">
        <v>0</v>
      </c>
    </row>
    <row r="33" spans="1:9" s="50" customFormat="1" ht="16" customHeight="1" thickBot="1" x14ac:dyDescent="0.3">
      <c r="A33" s="583" t="s">
        <v>160</v>
      </c>
      <c r="B33" s="67">
        <v>11558.075439999999</v>
      </c>
      <c r="C33" s="543">
        <v>4964.554729999998</v>
      </c>
      <c r="D33" s="66">
        <v>6593.5207100000007</v>
      </c>
      <c r="E33" s="69">
        <v>3402.7221699999991</v>
      </c>
      <c r="F33" s="69">
        <v>1395.0386199999994</v>
      </c>
      <c r="G33" s="68">
        <v>2007.6835499999995</v>
      </c>
    </row>
    <row r="34" spans="1:9" ht="18" customHeight="1" x14ac:dyDescent="0.3">
      <c r="A34" s="583"/>
      <c r="B34" s="107" t="s">
        <v>694</v>
      </c>
      <c r="C34" s="107" t="s">
        <v>694</v>
      </c>
      <c r="D34" s="107"/>
      <c r="E34" s="107" t="s">
        <v>694</v>
      </c>
      <c r="F34" s="107" t="s">
        <v>694</v>
      </c>
      <c r="G34" s="107" t="s">
        <v>694</v>
      </c>
      <c r="I34" s="108"/>
    </row>
    <row r="35" spans="1:9" ht="13.5" thickBot="1" x14ac:dyDescent="0.35">
      <c r="A35" s="603"/>
    </row>
    <row r="36" spans="1:9" ht="17.25" customHeight="1" thickBot="1" x14ac:dyDescent="0.4">
      <c r="A36" s="606" t="s">
        <v>131</v>
      </c>
      <c r="B36" s="556" t="s">
        <v>124</v>
      </c>
      <c r="C36" s="557"/>
      <c r="D36" s="557"/>
      <c r="E36" s="559" t="s">
        <v>998</v>
      </c>
      <c r="F36" s="560"/>
      <c r="G36" s="561"/>
    </row>
    <row r="37" spans="1:9" ht="13.5" thickBot="1" x14ac:dyDescent="0.35">
      <c r="A37" s="603"/>
      <c r="B37" s="37" t="s">
        <v>125</v>
      </c>
      <c r="C37" s="539" t="s">
        <v>126</v>
      </c>
      <c r="D37" s="39" t="s">
        <v>127</v>
      </c>
      <c r="E37" s="41" t="s">
        <v>127</v>
      </c>
      <c r="F37" s="41" t="s">
        <v>126</v>
      </c>
      <c r="G37" s="40" t="s">
        <v>125</v>
      </c>
    </row>
    <row r="38" spans="1:9" s="50" customFormat="1" ht="16" customHeight="1" thickBot="1" x14ac:dyDescent="0.3">
      <c r="A38" s="583" t="s">
        <v>161</v>
      </c>
      <c r="B38" s="66">
        <v>466.48249000000015</v>
      </c>
      <c r="C38" s="543">
        <v>922.08825999999988</v>
      </c>
      <c r="D38" s="67">
        <v>1388.5707500000001</v>
      </c>
      <c r="E38" s="69">
        <v>588.12732000000017</v>
      </c>
      <c r="F38" s="69">
        <v>451.24381000000011</v>
      </c>
      <c r="G38" s="68">
        <v>136.88351000000003</v>
      </c>
    </row>
    <row r="39" spans="1:9" ht="18" customHeight="1" x14ac:dyDescent="0.3">
      <c r="A39" s="583"/>
      <c r="B39" s="107" t="s">
        <v>694</v>
      </c>
      <c r="C39" s="107" t="s">
        <v>694</v>
      </c>
      <c r="D39" s="107" t="s">
        <v>694</v>
      </c>
      <c r="E39" s="107" t="s">
        <v>694</v>
      </c>
      <c r="F39" s="107" t="s">
        <v>694</v>
      </c>
    </row>
    <row r="40" spans="1:9" ht="13.5" thickBot="1" x14ac:dyDescent="0.35">
      <c r="A40" s="603"/>
    </row>
    <row r="41" spans="1:9" ht="17.25" customHeight="1" thickBot="1" x14ac:dyDescent="0.4">
      <c r="A41" s="606" t="s">
        <v>132</v>
      </c>
      <c r="B41" s="556" t="s">
        <v>124</v>
      </c>
      <c r="C41" s="557"/>
      <c r="D41" s="557"/>
      <c r="E41" s="559" t="s">
        <v>998</v>
      </c>
      <c r="F41" s="560"/>
      <c r="G41" s="560"/>
    </row>
    <row r="42" spans="1:9" ht="13.5" thickBot="1" x14ac:dyDescent="0.35">
      <c r="A42" s="603"/>
      <c r="B42" s="37" t="s">
        <v>125</v>
      </c>
      <c r="C42" s="539" t="s">
        <v>126</v>
      </c>
      <c r="D42" s="39" t="s">
        <v>127</v>
      </c>
      <c r="E42" s="40" t="s">
        <v>125</v>
      </c>
      <c r="F42" s="41" t="s">
        <v>126</v>
      </c>
      <c r="G42" s="41" t="s">
        <v>127</v>
      </c>
    </row>
    <row r="43" spans="1:9" x14ac:dyDescent="0.3">
      <c r="A43" s="602" t="s">
        <v>162</v>
      </c>
      <c r="B43" s="44">
        <v>0</v>
      </c>
      <c r="C43" s="540">
        <v>1</v>
      </c>
      <c r="D43" s="46">
        <v>1</v>
      </c>
      <c r="E43" s="47">
        <v>0</v>
      </c>
      <c r="F43" s="48">
        <v>0</v>
      </c>
      <c r="G43" s="49">
        <v>0</v>
      </c>
    </row>
    <row r="44" spans="1:9" x14ac:dyDescent="0.3">
      <c r="A44" s="602" t="s">
        <v>163</v>
      </c>
      <c r="B44" s="51">
        <v>0</v>
      </c>
      <c r="C44" s="541">
        <v>0</v>
      </c>
      <c r="D44" s="53">
        <v>0</v>
      </c>
      <c r="E44" s="54">
        <v>0</v>
      </c>
      <c r="F44" s="55">
        <v>0</v>
      </c>
      <c r="G44" s="56">
        <v>0</v>
      </c>
    </row>
    <row r="45" spans="1:9" x14ac:dyDescent="0.3">
      <c r="A45" s="602" t="s">
        <v>164</v>
      </c>
      <c r="B45" s="51">
        <v>1</v>
      </c>
      <c r="C45" s="541">
        <v>2</v>
      </c>
      <c r="D45" s="53">
        <v>3</v>
      </c>
      <c r="E45" s="54">
        <v>0</v>
      </c>
      <c r="F45" s="55">
        <v>1</v>
      </c>
      <c r="G45" s="56">
        <v>1</v>
      </c>
    </row>
    <row r="46" spans="1:9" x14ac:dyDescent="0.3">
      <c r="A46" s="602" t="s">
        <v>75</v>
      </c>
      <c r="B46" s="51">
        <v>5</v>
      </c>
      <c r="C46" s="541">
        <v>24</v>
      </c>
      <c r="D46" s="53">
        <v>29</v>
      </c>
      <c r="E46" s="54">
        <v>1</v>
      </c>
      <c r="F46" s="55">
        <v>3</v>
      </c>
      <c r="G46" s="56">
        <v>4</v>
      </c>
    </row>
    <row r="47" spans="1:9" x14ac:dyDescent="0.3">
      <c r="A47" s="602" t="s">
        <v>58</v>
      </c>
      <c r="B47" s="51">
        <v>9</v>
      </c>
      <c r="C47" s="541">
        <v>51</v>
      </c>
      <c r="D47" s="53">
        <v>60</v>
      </c>
      <c r="E47" s="54">
        <v>1</v>
      </c>
      <c r="F47" s="55">
        <v>13</v>
      </c>
      <c r="G47" s="56">
        <v>14</v>
      </c>
    </row>
    <row r="48" spans="1:9" x14ac:dyDescent="0.3">
      <c r="A48" s="602" t="s">
        <v>59</v>
      </c>
      <c r="B48" s="51">
        <v>24</v>
      </c>
      <c r="C48" s="541">
        <v>97</v>
      </c>
      <c r="D48" s="53">
        <v>121</v>
      </c>
      <c r="E48" s="54">
        <v>4</v>
      </c>
      <c r="F48" s="55">
        <v>25</v>
      </c>
      <c r="G48" s="56">
        <v>29</v>
      </c>
    </row>
    <row r="49" spans="1:7" s="50" customFormat="1" ht="16" customHeight="1" thickBot="1" x14ac:dyDescent="0.3">
      <c r="A49" s="582" t="s">
        <v>60</v>
      </c>
      <c r="B49" s="59">
        <v>218</v>
      </c>
      <c r="C49" s="542">
        <v>591</v>
      </c>
      <c r="D49" s="61">
        <v>809</v>
      </c>
      <c r="E49" s="62">
        <v>72</v>
      </c>
      <c r="F49" s="63">
        <v>198</v>
      </c>
      <c r="G49" s="64">
        <v>270</v>
      </c>
    </row>
    <row r="50" spans="1:7" s="50" customFormat="1" ht="16" customHeight="1" thickBot="1" x14ac:dyDescent="0.3">
      <c r="A50" s="583" t="s">
        <v>61</v>
      </c>
      <c r="B50" s="66">
        <v>257</v>
      </c>
      <c r="C50" s="543">
        <v>766</v>
      </c>
      <c r="D50" s="67">
        <v>1023</v>
      </c>
      <c r="E50" s="68">
        <v>78</v>
      </c>
      <c r="F50" s="69">
        <v>240</v>
      </c>
      <c r="G50" s="69">
        <v>318</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zoomScaleNormal="100" workbookViewId="0">
      <selection sqref="A1:XFD1048576"/>
    </sheetView>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1031</v>
      </c>
      <c r="B1" s="597"/>
      <c r="C1" s="597"/>
      <c r="D1" s="597"/>
      <c r="E1" s="597"/>
      <c r="F1" s="597"/>
      <c r="G1" s="597"/>
      <c r="H1" s="597"/>
      <c r="I1" s="597"/>
      <c r="J1" s="597"/>
      <c r="K1" s="597"/>
      <c r="L1" s="597"/>
      <c r="M1" s="597"/>
      <c r="N1" s="597"/>
      <c r="O1" s="597"/>
      <c r="P1" s="694"/>
    </row>
    <row r="2" spans="1:16" x14ac:dyDescent="0.3">
      <c r="A2" s="598">
        <v>46112</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129</v>
      </c>
      <c r="B4" s="622">
        <v>46082</v>
      </c>
      <c r="C4" s="623"/>
      <c r="D4" s="623"/>
      <c r="E4" s="623"/>
      <c r="F4" s="623"/>
      <c r="G4" s="624"/>
      <c r="H4" s="622" t="s">
        <v>1126</v>
      </c>
      <c r="I4" s="607"/>
      <c r="J4" s="607"/>
      <c r="K4" s="607"/>
      <c r="L4" s="607"/>
      <c r="M4" s="607"/>
      <c r="N4" s="608"/>
      <c r="O4" s="607"/>
      <c r="P4" s="608"/>
    </row>
    <row r="5" spans="1:16" ht="18.75" customHeight="1" thickTop="1" thickBot="1" x14ac:dyDescent="0.35">
      <c r="A5" s="620"/>
      <c r="B5" s="610" t="s">
        <v>127</v>
      </c>
      <c r="C5" s="611" t="s">
        <v>125</v>
      </c>
      <c r="D5" s="691" t="s">
        <v>999</v>
      </c>
      <c r="E5" s="692"/>
      <c r="F5" s="692"/>
      <c r="G5" s="693"/>
      <c r="H5" s="614" t="s">
        <v>127</v>
      </c>
      <c r="I5" s="609" t="s">
        <v>125</v>
      </c>
      <c r="J5" s="609"/>
      <c r="K5" s="691" t="s">
        <v>999</v>
      </c>
      <c r="L5" s="692"/>
      <c r="M5" s="692"/>
      <c r="N5" s="692"/>
      <c r="O5" s="692"/>
      <c r="P5" s="693"/>
    </row>
    <row r="6" spans="1:16" ht="32.25" customHeight="1" thickTop="1" thickBot="1" x14ac:dyDescent="0.35">
      <c r="A6" s="620"/>
      <c r="B6" s="612" t="s">
        <v>127</v>
      </c>
      <c r="C6" s="613" t="s">
        <v>125</v>
      </c>
      <c r="D6" s="438" t="s">
        <v>125</v>
      </c>
      <c r="E6" s="112" t="s">
        <v>126</v>
      </c>
      <c r="F6" s="511" t="s">
        <v>127</v>
      </c>
      <c r="G6" s="682" t="s">
        <v>167</v>
      </c>
      <c r="H6" s="615" t="s">
        <v>127</v>
      </c>
      <c r="I6" s="512" t="s">
        <v>2</v>
      </c>
      <c r="J6" s="113" t="s">
        <v>169</v>
      </c>
      <c r="K6" s="114" t="s">
        <v>125</v>
      </c>
      <c r="L6" s="439" t="s">
        <v>126</v>
      </c>
      <c r="M6" s="112" t="s">
        <v>127</v>
      </c>
      <c r="N6" s="440" t="s">
        <v>1098</v>
      </c>
      <c r="O6" s="682" t="s">
        <v>167</v>
      </c>
      <c r="P6" s="683" t="s">
        <v>766</v>
      </c>
    </row>
    <row r="7" spans="1:16" ht="15" customHeight="1" x14ac:dyDescent="0.3">
      <c r="A7" s="582" t="s">
        <v>104</v>
      </c>
      <c r="B7" s="468">
        <v>74</v>
      </c>
      <c r="C7" s="469">
        <v>21</v>
      </c>
      <c r="D7" s="456">
        <v>5</v>
      </c>
      <c r="E7" s="457">
        <v>21</v>
      </c>
      <c r="F7" s="458">
        <v>26</v>
      </c>
      <c r="G7" s="684">
        <v>2</v>
      </c>
      <c r="H7" s="514">
        <v>467</v>
      </c>
      <c r="I7" s="450">
        <v>149</v>
      </c>
      <c r="J7" s="451">
        <v>0.31905781584582443</v>
      </c>
      <c r="K7" s="441">
        <v>39</v>
      </c>
      <c r="L7" s="442">
        <v>130</v>
      </c>
      <c r="M7" s="442">
        <v>169</v>
      </c>
      <c r="N7" s="443">
        <v>0.36188436830835119</v>
      </c>
      <c r="O7" s="684">
        <v>39</v>
      </c>
      <c r="P7" s="685">
        <v>8.3511777301927201E-2</v>
      </c>
    </row>
    <row r="8" spans="1:16" ht="15" customHeight="1" x14ac:dyDescent="0.3">
      <c r="A8" s="582" t="s">
        <v>0</v>
      </c>
      <c r="B8" s="470">
        <v>0</v>
      </c>
      <c r="C8" s="471">
        <v>0</v>
      </c>
      <c r="D8" s="459">
        <v>0</v>
      </c>
      <c r="E8" s="460">
        <v>0</v>
      </c>
      <c r="F8" s="461">
        <v>0</v>
      </c>
      <c r="G8" s="686">
        <v>0</v>
      </c>
      <c r="H8" s="123">
        <v>60</v>
      </c>
      <c r="I8" s="452">
        <v>32</v>
      </c>
      <c r="J8" s="453">
        <v>0.53333333333333333</v>
      </c>
      <c r="K8" s="444">
        <v>8</v>
      </c>
      <c r="L8" s="445">
        <v>9</v>
      </c>
      <c r="M8" s="445">
        <v>17</v>
      </c>
      <c r="N8" s="446">
        <v>0.28333333333333333</v>
      </c>
      <c r="O8" s="686">
        <v>5</v>
      </c>
      <c r="P8" s="687">
        <v>8.3333333333333329E-2</v>
      </c>
    </row>
    <row r="9" spans="1:16" ht="15" customHeight="1" x14ac:dyDescent="0.3">
      <c r="A9" s="582" t="s">
        <v>1134</v>
      </c>
      <c r="B9" s="470">
        <v>52</v>
      </c>
      <c r="C9" s="471">
        <v>31</v>
      </c>
      <c r="D9" s="459">
        <v>7</v>
      </c>
      <c r="E9" s="460">
        <v>7</v>
      </c>
      <c r="F9" s="461">
        <v>14</v>
      </c>
      <c r="G9" s="686">
        <v>2</v>
      </c>
      <c r="H9" s="123">
        <v>113</v>
      </c>
      <c r="I9" s="452">
        <v>64</v>
      </c>
      <c r="J9" s="453">
        <v>0.5663716814159292</v>
      </c>
      <c r="K9" s="444">
        <v>13</v>
      </c>
      <c r="L9" s="445">
        <v>18</v>
      </c>
      <c r="M9" s="445">
        <v>31</v>
      </c>
      <c r="N9" s="446">
        <v>0.27433628318584069</v>
      </c>
      <c r="O9" s="686">
        <v>4</v>
      </c>
      <c r="P9" s="687">
        <v>3.5398230088495575E-2</v>
      </c>
    </row>
    <row r="10" spans="1:16" ht="15" customHeight="1" x14ac:dyDescent="0.3">
      <c r="A10" s="582" t="s">
        <v>184</v>
      </c>
      <c r="B10" s="470">
        <v>0</v>
      </c>
      <c r="C10" s="471">
        <v>0</v>
      </c>
      <c r="D10" s="459">
        <v>0</v>
      </c>
      <c r="E10" s="460">
        <v>0</v>
      </c>
      <c r="F10" s="461">
        <v>0</v>
      </c>
      <c r="G10" s="686">
        <v>0</v>
      </c>
      <c r="H10" s="123">
        <v>20</v>
      </c>
      <c r="I10" s="452">
        <v>12</v>
      </c>
      <c r="J10" s="453">
        <v>0.6</v>
      </c>
      <c r="K10" s="444">
        <v>4</v>
      </c>
      <c r="L10" s="445">
        <v>3</v>
      </c>
      <c r="M10" s="445">
        <v>7</v>
      </c>
      <c r="N10" s="446">
        <v>0.35</v>
      </c>
      <c r="O10" s="686">
        <v>1</v>
      </c>
      <c r="P10" s="687">
        <v>0.05</v>
      </c>
    </row>
    <row r="11" spans="1:16" ht="15" customHeight="1" x14ac:dyDescent="0.3">
      <c r="A11" s="582" t="s">
        <v>1055</v>
      </c>
      <c r="B11" s="470">
        <v>0</v>
      </c>
      <c r="C11" s="471">
        <v>0</v>
      </c>
      <c r="D11" s="459">
        <v>0</v>
      </c>
      <c r="E11" s="460">
        <v>0</v>
      </c>
      <c r="F11" s="461">
        <v>0</v>
      </c>
      <c r="G11" s="686">
        <v>0</v>
      </c>
      <c r="H11" s="123">
        <v>0</v>
      </c>
      <c r="I11" s="452">
        <v>0</v>
      </c>
      <c r="J11" s="453">
        <v>0</v>
      </c>
      <c r="K11" s="444">
        <v>0</v>
      </c>
      <c r="L11" s="445">
        <v>0</v>
      </c>
      <c r="M11" s="445">
        <v>0</v>
      </c>
      <c r="N11" s="446">
        <v>0</v>
      </c>
      <c r="O11" s="686">
        <v>0</v>
      </c>
      <c r="P11" s="687">
        <v>0</v>
      </c>
    </row>
    <row r="12" spans="1:16" ht="15" customHeight="1" x14ac:dyDescent="0.3">
      <c r="A12" s="582" t="s">
        <v>3</v>
      </c>
      <c r="B12" s="470">
        <v>1</v>
      </c>
      <c r="C12" s="471">
        <v>0</v>
      </c>
      <c r="D12" s="459">
        <v>0</v>
      </c>
      <c r="E12" s="460">
        <v>0</v>
      </c>
      <c r="F12" s="461">
        <v>0</v>
      </c>
      <c r="G12" s="686">
        <v>0</v>
      </c>
      <c r="H12" s="123">
        <v>32</v>
      </c>
      <c r="I12" s="452">
        <v>6</v>
      </c>
      <c r="J12" s="453">
        <v>0.1875</v>
      </c>
      <c r="K12" s="444">
        <v>1</v>
      </c>
      <c r="L12" s="445">
        <v>4</v>
      </c>
      <c r="M12" s="445">
        <v>5</v>
      </c>
      <c r="N12" s="446">
        <v>0.15625</v>
      </c>
      <c r="O12" s="686">
        <v>0</v>
      </c>
      <c r="P12" s="687">
        <v>0</v>
      </c>
    </row>
    <row r="13" spans="1:16" ht="15" customHeight="1" x14ac:dyDescent="0.3">
      <c r="A13" s="582" t="s">
        <v>103</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978</v>
      </c>
      <c r="B14" s="470">
        <v>0</v>
      </c>
      <c r="C14" s="471">
        <v>0</v>
      </c>
      <c r="D14" s="459">
        <v>0</v>
      </c>
      <c r="E14" s="460">
        <v>0</v>
      </c>
      <c r="F14" s="461">
        <v>0</v>
      </c>
      <c r="G14" s="686">
        <v>0</v>
      </c>
      <c r="H14" s="123">
        <v>2</v>
      </c>
      <c r="I14" s="452">
        <v>0</v>
      </c>
      <c r="J14" s="453">
        <v>0</v>
      </c>
      <c r="K14" s="444">
        <v>0</v>
      </c>
      <c r="L14" s="445">
        <v>1</v>
      </c>
      <c r="M14" s="445">
        <v>1</v>
      </c>
      <c r="N14" s="446">
        <v>0.5</v>
      </c>
      <c r="O14" s="686">
        <v>0</v>
      </c>
      <c r="P14" s="687">
        <v>0</v>
      </c>
    </row>
    <row r="15" spans="1:16" ht="15" customHeight="1" thickBot="1" x14ac:dyDescent="0.35">
      <c r="A15" s="583" t="s">
        <v>127</v>
      </c>
      <c r="B15" s="474">
        <v>127</v>
      </c>
      <c r="C15" s="475">
        <v>52</v>
      </c>
      <c r="D15" s="465">
        <v>12</v>
      </c>
      <c r="E15" s="466">
        <v>28</v>
      </c>
      <c r="F15" s="467">
        <v>40</v>
      </c>
      <c r="G15" s="689">
        <v>4</v>
      </c>
      <c r="H15" s="67">
        <v>694</v>
      </c>
      <c r="I15" s="454">
        <v>263</v>
      </c>
      <c r="J15" s="455">
        <v>0.37896253602305474</v>
      </c>
      <c r="K15" s="447">
        <v>65</v>
      </c>
      <c r="L15" s="448">
        <v>165</v>
      </c>
      <c r="M15" s="448">
        <v>230</v>
      </c>
      <c r="N15" s="449">
        <v>0.33141210374639768</v>
      </c>
      <c r="O15" s="689">
        <v>49</v>
      </c>
      <c r="P15" s="690">
        <v>7.060518731988473E-2</v>
      </c>
    </row>
    <row r="16" spans="1:16" x14ac:dyDescent="0.3">
      <c r="A16" s="621"/>
      <c r="B16" s="106">
        <v>127</v>
      </c>
      <c r="C16" s="146">
        <v>52</v>
      </c>
      <c r="D16" s="147">
        <v>0</v>
      </c>
      <c r="E16" s="147">
        <v>0</v>
      </c>
      <c r="F16" s="146"/>
      <c r="G16" s="146"/>
      <c r="H16" s="148">
        <v>12527.766920000002</v>
      </c>
      <c r="I16" s="149">
        <v>4825.6499999999996</v>
      </c>
      <c r="J16" s="146"/>
      <c r="K16" s="149">
        <v>0</v>
      </c>
      <c r="L16" s="149">
        <v>0</v>
      </c>
      <c r="M16" s="146"/>
      <c r="N16" s="146"/>
      <c r="O16" s="150"/>
    </row>
    <row r="17" spans="1:16" ht="13.5" thickBot="1" x14ac:dyDescent="0.35">
      <c r="A17" s="603"/>
      <c r="B17" s="152" t="s">
        <v>694</v>
      </c>
      <c r="C17" s="152" t="s">
        <v>694</v>
      </c>
      <c r="D17" s="152" t="s">
        <v>1144</v>
      </c>
      <c r="E17" s="152" t="s">
        <v>1144</v>
      </c>
      <c r="F17" s="106"/>
      <c r="G17" s="106"/>
      <c r="H17" s="152" t="s">
        <v>1144</v>
      </c>
      <c r="I17" s="152" t="s">
        <v>1144</v>
      </c>
      <c r="J17" s="106"/>
      <c r="K17" s="152" t="s">
        <v>1144</v>
      </c>
      <c r="L17" s="152" t="s">
        <v>1144</v>
      </c>
      <c r="M17" s="106"/>
      <c r="N17" s="106"/>
      <c r="O17" s="70"/>
    </row>
    <row r="18" spans="1:16" ht="16" thickBot="1" x14ac:dyDescent="0.35">
      <c r="A18" s="580" t="s">
        <v>130</v>
      </c>
      <c r="B18" s="622">
        <v>46082</v>
      </c>
      <c r="C18" s="623"/>
      <c r="D18" s="623"/>
      <c r="E18" s="623"/>
      <c r="F18" s="623"/>
      <c r="G18" s="624"/>
      <c r="H18" s="622" t="s">
        <v>1126</v>
      </c>
      <c r="I18" s="607"/>
      <c r="J18" s="607"/>
      <c r="K18" s="607"/>
      <c r="L18" s="607"/>
      <c r="M18" s="607"/>
      <c r="N18" s="608"/>
      <c r="O18" s="607"/>
      <c r="P18" s="608"/>
    </row>
    <row r="19" spans="1:16" ht="18.75" customHeight="1" thickTop="1" thickBot="1" x14ac:dyDescent="0.35">
      <c r="A19" s="603"/>
      <c r="B19" s="610" t="s">
        <v>127</v>
      </c>
      <c r="C19" s="611" t="s">
        <v>125</v>
      </c>
      <c r="D19" s="691" t="s">
        <v>999</v>
      </c>
      <c r="E19" s="692"/>
      <c r="F19" s="692"/>
      <c r="G19" s="693"/>
      <c r="H19" s="614" t="s">
        <v>127</v>
      </c>
      <c r="I19" s="609" t="s">
        <v>125</v>
      </c>
      <c r="J19" s="609"/>
      <c r="K19" s="691" t="s">
        <v>999</v>
      </c>
      <c r="L19" s="692"/>
      <c r="M19" s="692"/>
      <c r="N19" s="692"/>
      <c r="O19" s="692"/>
      <c r="P19" s="693"/>
    </row>
    <row r="20" spans="1:16" ht="32.25" customHeight="1" thickTop="1" thickBot="1" x14ac:dyDescent="0.35">
      <c r="A20" s="603"/>
      <c r="B20" s="612" t="s">
        <v>127</v>
      </c>
      <c r="C20" s="613" t="s">
        <v>125</v>
      </c>
      <c r="D20" s="438" t="s">
        <v>125</v>
      </c>
      <c r="E20" s="112" t="s">
        <v>126</v>
      </c>
      <c r="F20" s="511" t="s">
        <v>127</v>
      </c>
      <c r="G20" s="697" t="s">
        <v>167</v>
      </c>
      <c r="H20" s="615" t="s">
        <v>127</v>
      </c>
      <c r="I20" s="512" t="s">
        <v>2</v>
      </c>
      <c r="J20" s="113" t="s">
        <v>169</v>
      </c>
      <c r="K20" s="114" t="s">
        <v>125</v>
      </c>
      <c r="L20" s="439" t="s">
        <v>126</v>
      </c>
      <c r="M20" s="112" t="s">
        <v>127</v>
      </c>
      <c r="N20" s="440" t="s">
        <v>1098</v>
      </c>
      <c r="O20" s="682" t="s">
        <v>167</v>
      </c>
      <c r="P20" s="683" t="s">
        <v>766</v>
      </c>
    </row>
    <row r="21" spans="1:16" ht="15" customHeight="1" thickBot="1" x14ac:dyDescent="0.35">
      <c r="A21" s="583" t="s">
        <v>4</v>
      </c>
      <c r="B21" s="139">
        <v>104.8</v>
      </c>
      <c r="C21" s="140">
        <v>53.8</v>
      </c>
      <c r="D21" s="141">
        <v>25</v>
      </c>
      <c r="E21" s="142">
        <v>20</v>
      </c>
      <c r="F21" s="69">
        <v>45</v>
      </c>
      <c r="G21" s="695">
        <v>0</v>
      </c>
      <c r="H21" s="513">
        <v>1090.49387</v>
      </c>
      <c r="I21" s="140">
        <v>575.21609999999987</v>
      </c>
      <c r="J21" s="143">
        <v>0.52748219483342884</v>
      </c>
      <c r="K21" s="144">
        <v>189.97611000000001</v>
      </c>
      <c r="L21" s="69">
        <v>182</v>
      </c>
      <c r="M21" s="69">
        <v>371.97611000000001</v>
      </c>
      <c r="N21" s="145">
        <v>0.34110793305055442</v>
      </c>
      <c r="O21" s="695">
        <v>0</v>
      </c>
      <c r="P21" s="690">
        <v>0</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131</v>
      </c>
      <c r="B24" s="622">
        <v>46082</v>
      </c>
      <c r="C24" s="623"/>
      <c r="D24" s="623"/>
      <c r="E24" s="623"/>
      <c r="F24" s="623"/>
      <c r="G24" s="624"/>
      <c r="H24" s="622" t="s">
        <v>1126</v>
      </c>
      <c r="I24" s="607"/>
      <c r="J24" s="607"/>
      <c r="K24" s="607"/>
      <c r="L24" s="607"/>
      <c r="M24" s="607"/>
      <c r="N24" s="608"/>
      <c r="O24" s="607"/>
      <c r="P24" s="608"/>
    </row>
    <row r="25" spans="1:16" ht="18.75" customHeight="1" thickTop="1" thickBot="1" x14ac:dyDescent="0.35">
      <c r="A25" s="603"/>
      <c r="B25" s="610" t="s">
        <v>127</v>
      </c>
      <c r="C25" s="611" t="s">
        <v>125</v>
      </c>
      <c r="D25" s="691" t="s">
        <v>999</v>
      </c>
      <c r="E25" s="692"/>
      <c r="F25" s="692"/>
      <c r="G25" s="693"/>
      <c r="H25" s="614" t="s">
        <v>127</v>
      </c>
      <c r="I25" s="609" t="s">
        <v>125</v>
      </c>
      <c r="J25" s="609"/>
      <c r="K25" s="691" t="s">
        <v>999</v>
      </c>
      <c r="L25" s="692"/>
      <c r="M25" s="692"/>
      <c r="N25" s="692"/>
      <c r="O25" s="692"/>
      <c r="P25" s="693"/>
    </row>
    <row r="26" spans="1:16" ht="32.25" customHeight="1" thickTop="1" thickBot="1" x14ac:dyDescent="0.35">
      <c r="A26" s="603"/>
      <c r="B26" s="612" t="s">
        <v>127</v>
      </c>
      <c r="C26" s="613" t="s">
        <v>125</v>
      </c>
      <c r="D26" s="438" t="s">
        <v>125</v>
      </c>
      <c r="E26" s="112" t="s">
        <v>126</v>
      </c>
      <c r="F26" s="511" t="s">
        <v>127</v>
      </c>
      <c r="G26" s="697" t="s">
        <v>167</v>
      </c>
      <c r="H26" s="615" t="s">
        <v>127</v>
      </c>
      <c r="I26" s="512" t="s">
        <v>2</v>
      </c>
      <c r="J26" s="113" t="s">
        <v>169</v>
      </c>
      <c r="K26" s="114" t="s">
        <v>125</v>
      </c>
      <c r="L26" s="439" t="s">
        <v>126</v>
      </c>
      <c r="M26" s="112" t="s">
        <v>127</v>
      </c>
      <c r="N26" s="440" t="s">
        <v>1098</v>
      </c>
      <c r="O26" s="682" t="s">
        <v>167</v>
      </c>
      <c r="P26" s="683" t="s">
        <v>766</v>
      </c>
    </row>
    <row r="27" spans="1:16" ht="15" customHeight="1" thickBot="1" x14ac:dyDescent="0.35">
      <c r="A27" s="583" t="s">
        <v>4</v>
      </c>
      <c r="B27" s="139">
        <v>22</v>
      </c>
      <c r="C27" s="140">
        <v>1</v>
      </c>
      <c r="D27" s="141">
        <v>0</v>
      </c>
      <c r="E27" s="142">
        <v>11</v>
      </c>
      <c r="F27" s="69">
        <v>11</v>
      </c>
      <c r="G27" s="695">
        <v>0</v>
      </c>
      <c r="H27" s="513">
        <v>103</v>
      </c>
      <c r="I27" s="140">
        <v>22</v>
      </c>
      <c r="J27" s="143">
        <v>0.21359223300970873</v>
      </c>
      <c r="K27" s="144">
        <v>10</v>
      </c>
      <c r="L27" s="69">
        <v>51</v>
      </c>
      <c r="M27" s="69">
        <v>61</v>
      </c>
      <c r="N27" s="145">
        <v>0.59223300970873782</v>
      </c>
      <c r="O27" s="695">
        <v>0</v>
      </c>
      <c r="P27" s="690">
        <v>0</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132</v>
      </c>
      <c r="B30" s="622">
        <v>46082</v>
      </c>
      <c r="C30" s="623"/>
      <c r="D30" s="623"/>
      <c r="E30" s="623"/>
      <c r="F30" s="623"/>
      <c r="G30" s="624"/>
      <c r="H30" s="622" t="s">
        <v>1126</v>
      </c>
      <c r="I30" s="607"/>
      <c r="J30" s="607"/>
      <c r="K30" s="607"/>
      <c r="L30" s="607"/>
      <c r="M30" s="607"/>
      <c r="N30" s="608"/>
      <c r="O30" s="607"/>
      <c r="P30" s="608"/>
    </row>
    <row r="31" spans="1:16" ht="18.75" customHeight="1" thickTop="1" thickBot="1" x14ac:dyDescent="0.35">
      <c r="A31" s="603"/>
      <c r="B31" s="610" t="s">
        <v>127</v>
      </c>
      <c r="C31" s="611" t="s">
        <v>125</v>
      </c>
      <c r="D31" s="691" t="s">
        <v>999</v>
      </c>
      <c r="E31" s="692"/>
      <c r="F31" s="692"/>
      <c r="G31" s="693"/>
      <c r="H31" s="614" t="s">
        <v>127</v>
      </c>
      <c r="I31" s="609" t="s">
        <v>125</v>
      </c>
      <c r="J31" s="609"/>
      <c r="K31" s="691" t="s">
        <v>999</v>
      </c>
      <c r="L31" s="692"/>
      <c r="M31" s="692"/>
      <c r="N31" s="692"/>
      <c r="O31" s="692"/>
      <c r="P31" s="693"/>
    </row>
    <row r="32" spans="1:16" ht="32.25" customHeight="1" thickTop="1" thickBot="1" x14ac:dyDescent="0.35">
      <c r="A32" s="603"/>
      <c r="B32" s="612" t="s">
        <v>127</v>
      </c>
      <c r="C32" s="613" t="s">
        <v>125</v>
      </c>
      <c r="D32" s="438" t="s">
        <v>125</v>
      </c>
      <c r="E32" s="112" t="s">
        <v>126</v>
      </c>
      <c r="F32" s="511" t="s">
        <v>127</v>
      </c>
      <c r="G32" s="697" t="s">
        <v>167</v>
      </c>
      <c r="H32" s="615" t="s">
        <v>127</v>
      </c>
      <c r="I32" s="512" t="s">
        <v>2</v>
      </c>
      <c r="J32" s="113" t="s">
        <v>169</v>
      </c>
      <c r="K32" s="114" t="s">
        <v>125</v>
      </c>
      <c r="L32" s="439" t="s">
        <v>126</v>
      </c>
      <c r="M32" s="112" t="s">
        <v>127</v>
      </c>
      <c r="N32" s="440" t="s">
        <v>1098</v>
      </c>
      <c r="O32" s="682" t="s">
        <v>167</v>
      </c>
      <c r="P32" s="683" t="s">
        <v>766</v>
      </c>
    </row>
    <row r="33" spans="1:16" ht="15" customHeight="1" thickBot="1" x14ac:dyDescent="0.35">
      <c r="A33" s="583" t="s">
        <v>4</v>
      </c>
      <c r="B33" s="139">
        <v>13</v>
      </c>
      <c r="C33" s="140">
        <v>4</v>
      </c>
      <c r="D33" s="141">
        <v>1</v>
      </c>
      <c r="E33" s="142">
        <v>2</v>
      </c>
      <c r="F33" s="69">
        <v>3</v>
      </c>
      <c r="G33" s="695">
        <v>0</v>
      </c>
      <c r="H33" s="513">
        <v>150</v>
      </c>
      <c r="I33" s="140">
        <v>41</v>
      </c>
      <c r="J33" s="143">
        <v>0.27333333333333332</v>
      </c>
      <c r="K33" s="144">
        <v>15</v>
      </c>
      <c r="L33" s="69">
        <v>44</v>
      </c>
      <c r="M33" s="69">
        <v>59</v>
      </c>
      <c r="N33" s="145">
        <v>0.39333333333333331</v>
      </c>
      <c r="O33" s="695">
        <v>0</v>
      </c>
      <c r="P33" s="690">
        <v>0</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716</v>
      </c>
      <c r="C37" s="43"/>
      <c r="D37" s="43"/>
      <c r="E37" s="43"/>
      <c r="F37" s="43"/>
      <c r="G37" s="43"/>
      <c r="H37" s="43"/>
      <c r="I37" s="43"/>
      <c r="J37" s="617" t="s">
        <v>6</v>
      </c>
      <c r="K37" s="618"/>
      <c r="L37" s="43"/>
      <c r="M37" s="43"/>
      <c r="N37" s="43"/>
      <c r="O37" s="43"/>
    </row>
    <row r="38" spans="1:16" ht="33" customHeight="1" thickBot="1" x14ac:dyDescent="0.35">
      <c r="A38" s="616"/>
      <c r="B38" s="159" t="s">
        <v>127</v>
      </c>
      <c r="C38" s="160" t="s">
        <v>125</v>
      </c>
      <c r="D38" s="160" t="s">
        <v>5</v>
      </c>
      <c r="E38" s="161" t="s">
        <v>996</v>
      </c>
      <c r="F38" s="162" t="s">
        <v>5</v>
      </c>
      <c r="G38" s="43"/>
      <c r="J38" s="159" t="s">
        <v>127</v>
      </c>
      <c r="K38" s="160" t="s">
        <v>125</v>
      </c>
      <c r="L38" s="160" t="s">
        <v>5</v>
      </c>
      <c r="M38" s="161" t="s">
        <v>996</v>
      </c>
      <c r="N38" s="162" t="s">
        <v>5</v>
      </c>
      <c r="O38" s="43"/>
    </row>
    <row r="39" spans="1:16" ht="15.75" customHeight="1" x14ac:dyDescent="0.3">
      <c r="A39" s="163" t="s">
        <v>168</v>
      </c>
      <c r="B39" s="164">
        <v>1666</v>
      </c>
      <c r="C39" s="165">
        <v>485</v>
      </c>
      <c r="D39" s="166">
        <v>0.29111644657863145</v>
      </c>
      <c r="E39" s="167">
        <v>412</v>
      </c>
      <c r="F39" s="168">
        <v>0.24729891956782712</v>
      </c>
      <c r="G39" s="43"/>
      <c r="H39" s="43"/>
      <c r="I39" s="163" t="s">
        <v>168</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190</v>
      </c>
      <c r="B41" s="169">
        <v>1130</v>
      </c>
      <c r="C41" s="170">
        <v>372</v>
      </c>
      <c r="D41" s="171">
        <v>0.32920353982300887</v>
      </c>
      <c r="E41" s="172">
        <v>271</v>
      </c>
      <c r="F41" s="173">
        <v>0.23982300884955751</v>
      </c>
      <c r="G41" s="43"/>
      <c r="H41" s="43"/>
      <c r="I41" s="163" t="s">
        <v>190</v>
      </c>
      <c r="J41" s="169">
        <v>615.96</v>
      </c>
      <c r="K41" s="170">
        <v>312.98</v>
      </c>
      <c r="L41" s="171">
        <v>0.50811741022144297</v>
      </c>
      <c r="M41" s="172">
        <v>110.92</v>
      </c>
      <c r="N41" s="173">
        <v>0.18007662835249041</v>
      </c>
      <c r="O41" s="43"/>
    </row>
    <row r="42" spans="1:16" ht="15.75" customHeight="1" x14ac:dyDescent="0.3">
      <c r="A42" s="163" t="s">
        <v>188</v>
      </c>
      <c r="B42" s="169">
        <v>2271.5</v>
      </c>
      <c r="C42" s="170">
        <v>699.5</v>
      </c>
      <c r="D42" s="171">
        <v>0.30794629099713844</v>
      </c>
      <c r="E42" s="172">
        <v>480</v>
      </c>
      <c r="F42" s="173">
        <v>0.21131410961919436</v>
      </c>
      <c r="G42" s="43"/>
      <c r="H42" s="43"/>
      <c r="I42" s="163" t="s">
        <v>188</v>
      </c>
      <c r="J42" s="169">
        <v>1098.6511099999998</v>
      </c>
      <c r="K42" s="170">
        <v>592.30443999999989</v>
      </c>
      <c r="L42" s="171">
        <v>0.53869523978006917</v>
      </c>
      <c r="M42" s="172">
        <v>324.97221999999999</v>
      </c>
      <c r="N42" s="173">
        <v>0.29545659647054284</v>
      </c>
      <c r="O42" s="43"/>
    </row>
    <row r="43" spans="1:16" ht="15.75" customHeight="1" x14ac:dyDescent="0.3">
      <c r="A43" s="163" t="s">
        <v>693</v>
      </c>
      <c r="B43" s="169">
        <v>4004.8191699999998</v>
      </c>
      <c r="C43" s="170">
        <v>1275.2</v>
      </c>
      <c r="D43" s="171">
        <v>0.31841637434031761</v>
      </c>
      <c r="E43" s="172">
        <v>691</v>
      </c>
      <c r="F43" s="173">
        <v>0.17254212254482393</v>
      </c>
      <c r="G43" s="43"/>
      <c r="H43" s="43"/>
      <c r="I43" s="163" t="s">
        <v>693</v>
      </c>
      <c r="J43" s="169">
        <v>1117.7583500000001</v>
      </c>
      <c r="K43" s="170">
        <v>658.06668000000002</v>
      </c>
      <c r="L43" s="171">
        <v>0.58553009235640585</v>
      </c>
      <c r="M43" s="172">
        <v>345.65834000000001</v>
      </c>
      <c r="N43" s="173">
        <v>0.30807219450026913</v>
      </c>
      <c r="O43" s="43"/>
    </row>
    <row r="44" spans="1:16" ht="15.75" customHeight="1" x14ac:dyDescent="0.3">
      <c r="A44" s="163" t="s">
        <v>765</v>
      </c>
      <c r="B44" s="169">
        <v>2438.2191700000003</v>
      </c>
      <c r="C44" s="170">
        <v>913.40000000000032</v>
      </c>
      <c r="D44" s="171">
        <v>0.37461767639206944</v>
      </c>
      <c r="E44" s="172">
        <v>460</v>
      </c>
      <c r="F44" s="173">
        <v>0.18866228502337629</v>
      </c>
      <c r="G44" s="43"/>
      <c r="H44" s="43"/>
      <c r="I44" s="163" t="s">
        <v>765</v>
      </c>
      <c r="J44" s="169">
        <v>782.20832999999993</v>
      </c>
      <c r="K44" s="170">
        <v>453.71526999999998</v>
      </c>
      <c r="L44" s="171">
        <v>0.58004402740124239</v>
      </c>
      <c r="M44" s="172">
        <v>194.4375</v>
      </c>
      <c r="N44" s="173">
        <v>0.24857508229297431</v>
      </c>
      <c r="O44" s="43"/>
    </row>
    <row r="45" spans="1:16" ht="15.75" customHeight="1" x14ac:dyDescent="0.3">
      <c r="A45" s="163" t="s">
        <v>764</v>
      </c>
      <c r="B45" s="169">
        <v>3012.2</v>
      </c>
      <c r="C45" s="170">
        <v>1169.3999999999999</v>
      </c>
      <c r="D45" s="171">
        <v>0.38822123364982403</v>
      </c>
      <c r="E45" s="172">
        <v>694.2</v>
      </c>
      <c r="F45" s="173">
        <v>0.23046278467565237</v>
      </c>
      <c r="G45" s="43"/>
      <c r="H45" s="43"/>
      <c r="I45" s="163" t="s">
        <v>764</v>
      </c>
      <c r="J45" s="169">
        <v>660.42075999999997</v>
      </c>
      <c r="K45" s="170">
        <v>352.59134</v>
      </c>
      <c r="L45" s="171">
        <v>0.53388894074135407</v>
      </c>
      <c r="M45" s="172">
        <v>198.43885</v>
      </c>
      <c r="N45" s="173">
        <v>0.30047336791774992</v>
      </c>
      <c r="O45" s="43"/>
    </row>
    <row r="46" spans="1:16" ht="15.75" customHeight="1" x14ac:dyDescent="0.3">
      <c r="A46" s="163" t="s">
        <v>786</v>
      </c>
      <c r="B46" s="169">
        <v>3305.27</v>
      </c>
      <c r="C46" s="170">
        <v>1282.45</v>
      </c>
      <c r="D46" s="171">
        <v>0.38800158534703671</v>
      </c>
      <c r="E46" s="172">
        <v>750.7</v>
      </c>
      <c r="F46" s="173">
        <v>0.22712214130766928</v>
      </c>
      <c r="G46" s="43"/>
      <c r="H46" s="43"/>
      <c r="I46" s="163" t="s">
        <v>786</v>
      </c>
      <c r="J46" s="169">
        <v>1303.8007999999995</v>
      </c>
      <c r="K46" s="170">
        <v>767.81358999999986</v>
      </c>
      <c r="L46" s="171">
        <v>0.58890406417912933</v>
      </c>
      <c r="M46" s="172">
        <v>408.10748999999998</v>
      </c>
      <c r="N46" s="173">
        <v>0.31301368276503599</v>
      </c>
      <c r="O46" s="43"/>
    </row>
    <row r="47" spans="1:16" ht="15.75" customHeight="1" x14ac:dyDescent="0.3">
      <c r="A47" s="163" t="s">
        <v>747</v>
      </c>
      <c r="B47" s="169">
        <v>1831.9099999999999</v>
      </c>
      <c r="C47" s="170">
        <v>662.4</v>
      </c>
      <c r="D47" s="171">
        <v>0.36158981609358543</v>
      </c>
      <c r="E47" s="172">
        <v>430.4</v>
      </c>
      <c r="F47" s="173">
        <v>0.23494603992554219</v>
      </c>
      <c r="G47" s="43"/>
      <c r="H47" s="43"/>
      <c r="I47" s="163" t="s">
        <v>747</v>
      </c>
      <c r="J47" s="169">
        <v>1274.4916499999999</v>
      </c>
      <c r="K47" s="170">
        <v>770.69164999999998</v>
      </c>
      <c r="L47" s="171">
        <v>0.6047051387115796</v>
      </c>
      <c r="M47" s="172">
        <v>465.85998999999998</v>
      </c>
      <c r="N47" s="173">
        <v>0.36552612172861237</v>
      </c>
      <c r="O47" s="43"/>
    </row>
    <row r="48" spans="1:16" ht="15.75" customHeight="1" thickBot="1" x14ac:dyDescent="0.35">
      <c r="A48" s="163" t="s">
        <v>787</v>
      </c>
      <c r="B48" s="174">
        <v>1249.56</v>
      </c>
      <c r="C48" s="175">
        <v>536</v>
      </c>
      <c r="D48" s="176">
        <v>0.4289509907487436</v>
      </c>
      <c r="E48" s="177">
        <v>326</v>
      </c>
      <c r="F48" s="178">
        <v>0.26089183392554183</v>
      </c>
      <c r="G48" s="43"/>
      <c r="H48" s="43"/>
      <c r="I48" s="163" t="s">
        <v>787</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717</v>
      </c>
      <c r="C50" s="43"/>
      <c r="D50" s="43"/>
      <c r="E50" s="43"/>
      <c r="F50" s="43"/>
      <c r="G50" s="43"/>
      <c r="H50" s="43"/>
      <c r="I50" s="43"/>
      <c r="J50" s="617" t="s">
        <v>7</v>
      </c>
      <c r="K50" s="43"/>
      <c r="L50" s="43"/>
      <c r="M50" s="43"/>
      <c r="N50" s="43"/>
      <c r="O50" s="43"/>
    </row>
    <row r="51" spans="1:15" ht="33" customHeight="1" thickBot="1" x14ac:dyDescent="0.35">
      <c r="A51" s="616"/>
      <c r="B51" s="159" t="s">
        <v>127</v>
      </c>
      <c r="C51" s="160" t="s">
        <v>125</v>
      </c>
      <c r="D51" s="160" t="s">
        <v>5</v>
      </c>
      <c r="E51" s="161" t="s">
        <v>996</v>
      </c>
      <c r="F51" s="162" t="s">
        <v>5</v>
      </c>
      <c r="G51" s="43"/>
      <c r="I51" s="616"/>
      <c r="J51" s="159" t="s">
        <v>127</v>
      </c>
      <c r="K51" s="160" t="s">
        <v>125</v>
      </c>
      <c r="L51" s="160" t="s">
        <v>5</v>
      </c>
      <c r="M51" s="161" t="s">
        <v>996</v>
      </c>
      <c r="N51" s="162" t="s">
        <v>5</v>
      </c>
      <c r="O51" s="43"/>
    </row>
    <row r="52" spans="1:15" ht="15.75" customHeight="1" x14ac:dyDescent="0.3">
      <c r="A52" s="163" t="s">
        <v>168</v>
      </c>
      <c r="B52" s="169">
        <v>1</v>
      </c>
      <c r="C52" s="170">
        <v>0</v>
      </c>
      <c r="D52" s="171">
        <v>0</v>
      </c>
      <c r="E52" s="172">
        <v>1</v>
      </c>
      <c r="F52" s="173">
        <v>1</v>
      </c>
      <c r="G52" s="43"/>
      <c r="H52" s="43"/>
      <c r="I52" s="163" t="s">
        <v>168</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190</v>
      </c>
      <c r="B54" s="169">
        <v>0</v>
      </c>
      <c r="C54" s="170">
        <v>0</v>
      </c>
      <c r="D54" s="171">
        <v>0</v>
      </c>
      <c r="E54" s="172">
        <v>0</v>
      </c>
      <c r="F54" s="173">
        <v>0</v>
      </c>
      <c r="G54" s="43"/>
      <c r="H54" s="43"/>
      <c r="I54" s="163" t="s">
        <v>190</v>
      </c>
      <c r="J54" s="169">
        <v>326</v>
      </c>
      <c r="K54" s="170">
        <v>107</v>
      </c>
      <c r="L54" s="171">
        <v>0.32822085889570551</v>
      </c>
      <c r="M54" s="172">
        <v>30</v>
      </c>
      <c r="N54" s="173">
        <v>9.202453987730061E-2</v>
      </c>
      <c r="O54" s="43"/>
    </row>
    <row r="55" spans="1:15" ht="15.75" customHeight="1" x14ac:dyDescent="0.3">
      <c r="A55" s="163" t="s">
        <v>188</v>
      </c>
      <c r="B55" s="169">
        <v>93.9</v>
      </c>
      <c r="C55" s="170">
        <v>24</v>
      </c>
      <c r="D55" s="171">
        <v>0.25559105431309903</v>
      </c>
      <c r="E55" s="172">
        <v>37</v>
      </c>
      <c r="F55" s="173">
        <v>0.39403620873269435</v>
      </c>
      <c r="G55" s="43"/>
      <c r="H55" s="43"/>
      <c r="I55" s="163" t="s">
        <v>188</v>
      </c>
      <c r="J55" s="169">
        <v>205</v>
      </c>
      <c r="K55" s="170">
        <v>55</v>
      </c>
      <c r="L55" s="171">
        <v>0.26829268292682928</v>
      </c>
      <c r="M55" s="172">
        <v>58</v>
      </c>
      <c r="N55" s="173">
        <v>0.28292682926829266</v>
      </c>
      <c r="O55" s="43"/>
    </row>
    <row r="56" spans="1:15" ht="15.75" customHeight="1" x14ac:dyDescent="0.3">
      <c r="A56" s="163" t="s">
        <v>693</v>
      </c>
      <c r="B56" s="169">
        <v>131</v>
      </c>
      <c r="C56" s="170">
        <v>44</v>
      </c>
      <c r="D56" s="171">
        <v>0.33587786259541985</v>
      </c>
      <c r="E56" s="172">
        <v>50</v>
      </c>
      <c r="F56" s="173">
        <v>0.38167938931297712</v>
      </c>
      <c r="G56" s="43"/>
      <c r="H56" s="43"/>
      <c r="I56" s="163" t="s">
        <v>693</v>
      </c>
      <c r="J56" s="169">
        <v>454</v>
      </c>
      <c r="K56" s="170">
        <v>155</v>
      </c>
      <c r="L56" s="171">
        <v>0.34140969162995594</v>
      </c>
      <c r="M56" s="172">
        <v>149</v>
      </c>
      <c r="N56" s="173">
        <v>0.32819383259911894</v>
      </c>
      <c r="O56" s="43"/>
    </row>
    <row r="57" spans="1:15" ht="15.75" customHeight="1" x14ac:dyDescent="0.3">
      <c r="A57" s="163" t="s">
        <v>765</v>
      </c>
      <c r="B57" s="169">
        <v>111</v>
      </c>
      <c r="C57" s="170">
        <v>41</v>
      </c>
      <c r="D57" s="171">
        <v>0.36936936936936937</v>
      </c>
      <c r="E57" s="172">
        <v>44</v>
      </c>
      <c r="F57" s="173">
        <v>0.3963963963963964</v>
      </c>
      <c r="G57" s="43"/>
      <c r="H57" s="43"/>
      <c r="I57" s="163" t="s">
        <v>765</v>
      </c>
      <c r="J57" s="169">
        <v>427</v>
      </c>
      <c r="K57" s="170">
        <v>136</v>
      </c>
      <c r="L57" s="171">
        <v>0.31850117096018737</v>
      </c>
      <c r="M57" s="172">
        <v>143</v>
      </c>
      <c r="N57" s="173">
        <v>0.33489461358313816</v>
      </c>
      <c r="O57" s="43"/>
    </row>
    <row r="58" spans="1:15" ht="15.75" customHeight="1" x14ac:dyDescent="0.3">
      <c r="A58" s="163" t="s">
        <v>764</v>
      </c>
      <c r="B58" s="169">
        <v>70</v>
      </c>
      <c r="C58" s="170">
        <v>20</v>
      </c>
      <c r="D58" s="171">
        <v>0.2857142857142857</v>
      </c>
      <c r="E58" s="172">
        <v>29</v>
      </c>
      <c r="F58" s="173">
        <v>0.41428571428571431</v>
      </c>
      <c r="G58" s="43"/>
      <c r="H58" s="43"/>
      <c r="I58" s="163" t="s">
        <v>764</v>
      </c>
      <c r="J58" s="169">
        <v>465</v>
      </c>
      <c r="K58" s="170">
        <v>167</v>
      </c>
      <c r="L58" s="171">
        <v>0.35913978494623655</v>
      </c>
      <c r="M58" s="172">
        <v>149</v>
      </c>
      <c r="N58" s="173">
        <v>0.32043010752688172</v>
      </c>
      <c r="O58" s="43"/>
    </row>
    <row r="59" spans="1:15" ht="15.75" customHeight="1" x14ac:dyDescent="0.3">
      <c r="A59" s="163" t="s">
        <v>786</v>
      </c>
      <c r="B59" s="169">
        <v>232</v>
      </c>
      <c r="C59" s="170">
        <v>92</v>
      </c>
      <c r="D59" s="171">
        <v>0.39655172413793105</v>
      </c>
      <c r="E59" s="172">
        <v>84</v>
      </c>
      <c r="F59" s="173">
        <v>0.36206896551724138</v>
      </c>
      <c r="G59" s="43"/>
      <c r="H59" s="43"/>
      <c r="I59" s="163" t="s">
        <v>786</v>
      </c>
      <c r="J59" s="169">
        <v>308</v>
      </c>
      <c r="K59" s="170">
        <v>105</v>
      </c>
      <c r="L59" s="171">
        <v>0.34090909090909088</v>
      </c>
      <c r="M59" s="172">
        <v>106</v>
      </c>
      <c r="N59" s="173">
        <v>0.34415584415584416</v>
      </c>
      <c r="O59" s="43"/>
    </row>
    <row r="60" spans="1:15" ht="15.75" customHeight="1" thickBot="1" x14ac:dyDescent="0.35">
      <c r="A60" s="163" t="s">
        <v>747</v>
      </c>
      <c r="B60" s="174">
        <v>328</v>
      </c>
      <c r="C60" s="175">
        <v>125</v>
      </c>
      <c r="D60" s="176">
        <v>0.38109756097560976</v>
      </c>
      <c r="E60" s="177">
        <v>143</v>
      </c>
      <c r="F60" s="178">
        <v>0.43597560975609756</v>
      </c>
      <c r="G60" s="43"/>
      <c r="H60" s="43"/>
      <c r="I60" s="163" t="s">
        <v>747</v>
      </c>
      <c r="J60" s="174">
        <v>180</v>
      </c>
      <c r="K60" s="175">
        <v>55</v>
      </c>
      <c r="L60" s="176">
        <v>0.30555555555555558</v>
      </c>
      <c r="M60" s="177">
        <v>57</v>
      </c>
      <c r="N60" s="178">
        <v>0.31666666666666665</v>
      </c>
      <c r="O60" s="43"/>
    </row>
    <row r="61" spans="1:15" ht="15.75" customHeight="1" thickBot="1" x14ac:dyDescent="0.35">
      <c r="A61" s="163" t="s">
        <v>787</v>
      </c>
      <c r="B61" s="169">
        <v>235</v>
      </c>
      <c r="C61" s="170">
        <v>77</v>
      </c>
      <c r="D61" s="176">
        <v>0.32765957446808508</v>
      </c>
      <c r="E61" s="172">
        <v>103</v>
      </c>
      <c r="F61" s="178">
        <v>0.43829787234042555</v>
      </c>
      <c r="G61" s="43"/>
      <c r="H61" s="43"/>
      <c r="I61" s="163" t="s">
        <v>787</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zoomScaleNormal="100" workbookViewId="0">
      <selection sqref="A1:XFD1048576"/>
    </sheetView>
  </sheetViews>
  <sheetFormatPr defaultColWidth="9.1796875" defaultRowHeight="13" x14ac:dyDescent="0.3"/>
  <cols>
    <col min="1" max="1" width="29.1796875" style="70" customWidth="1"/>
    <col min="2" max="7" width="8.453125" style="70" customWidth="1"/>
    <col min="8" max="12" width="9.453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1032</v>
      </c>
      <c r="B1" s="600"/>
      <c r="C1" s="600"/>
      <c r="D1" s="600"/>
      <c r="E1" s="600"/>
      <c r="F1" s="600"/>
      <c r="G1" s="600"/>
      <c r="H1" s="600"/>
      <c r="I1" s="600"/>
      <c r="J1" s="600"/>
      <c r="K1" s="600"/>
      <c r="L1" s="600"/>
      <c r="M1" s="600"/>
      <c r="N1" s="600"/>
      <c r="O1" s="82"/>
      <c r="Q1" s="647"/>
    </row>
    <row r="2" spans="1:17" x14ac:dyDescent="0.3">
      <c r="A2" s="601">
        <v>46112</v>
      </c>
      <c r="B2" s="601"/>
      <c r="C2" s="601"/>
      <c r="D2" s="601"/>
      <c r="E2" s="601"/>
      <c r="F2" s="601"/>
      <c r="G2" s="601"/>
      <c r="H2" s="601"/>
      <c r="I2" s="601"/>
      <c r="J2" s="601"/>
      <c r="K2" s="601"/>
      <c r="L2" s="601"/>
      <c r="M2" s="601"/>
      <c r="N2" s="601"/>
      <c r="O2" s="83"/>
    </row>
    <row r="3" spans="1:17" ht="13.5" thickBot="1" x14ac:dyDescent="0.35"/>
    <row r="4" spans="1:17" ht="16" thickBot="1" x14ac:dyDescent="0.35">
      <c r="A4" s="580" t="s">
        <v>129</v>
      </c>
      <c r="B4" s="622">
        <v>46082</v>
      </c>
      <c r="C4" s="623"/>
      <c r="D4" s="623"/>
      <c r="E4" s="623"/>
      <c r="F4" s="623"/>
      <c r="G4" s="623"/>
      <c r="H4" s="622" t="s">
        <v>1126</v>
      </c>
      <c r="I4" s="623"/>
      <c r="J4" s="623"/>
      <c r="K4" s="623"/>
      <c r="L4" s="623"/>
      <c r="M4" s="623"/>
      <c r="N4" s="623"/>
      <c r="O4" s="623"/>
      <c r="P4" s="624"/>
    </row>
    <row r="5" spans="1:17" ht="16.5" thickTop="1" thickBot="1" x14ac:dyDescent="0.35">
      <c r="A5" s="580"/>
      <c r="B5" s="630" t="s">
        <v>127</v>
      </c>
      <c r="C5" s="633" t="s">
        <v>125</v>
      </c>
      <c r="D5" s="711" t="s">
        <v>999</v>
      </c>
      <c r="E5" s="626"/>
      <c r="F5" s="626"/>
      <c r="G5" s="629"/>
      <c r="H5" s="630" t="s">
        <v>127</v>
      </c>
      <c r="I5" s="627" t="s">
        <v>125</v>
      </c>
      <c r="J5" s="628"/>
      <c r="K5" s="625" t="s">
        <v>999</v>
      </c>
      <c r="L5" s="626"/>
      <c r="M5" s="626"/>
      <c r="N5" s="629"/>
      <c r="O5" s="626"/>
      <c r="P5" s="629"/>
    </row>
    <row r="6" spans="1:17" ht="27" thickTop="1" thickBot="1" x14ac:dyDescent="0.35">
      <c r="A6" s="581"/>
      <c r="B6" s="631" t="s">
        <v>127</v>
      </c>
      <c r="C6" s="632" t="s">
        <v>125</v>
      </c>
      <c r="D6" s="507" t="s">
        <v>125</v>
      </c>
      <c r="E6" s="508" t="s">
        <v>126</v>
      </c>
      <c r="F6" s="509" t="s">
        <v>127</v>
      </c>
      <c r="G6" s="698" t="s">
        <v>167</v>
      </c>
      <c r="H6" s="631" t="s">
        <v>127</v>
      </c>
      <c r="I6" s="497" t="s">
        <v>2</v>
      </c>
      <c r="J6" s="498" t="s">
        <v>1099</v>
      </c>
      <c r="K6" s="499" t="s">
        <v>125</v>
      </c>
      <c r="L6" s="439" t="s">
        <v>126</v>
      </c>
      <c r="M6" s="500" t="s">
        <v>127</v>
      </c>
      <c r="N6" s="501" t="s">
        <v>1100</v>
      </c>
      <c r="O6" s="701" t="s">
        <v>167</v>
      </c>
      <c r="P6" s="706" t="s">
        <v>1101</v>
      </c>
    </row>
    <row r="7" spans="1:17" ht="12.75" customHeight="1" x14ac:dyDescent="0.3">
      <c r="A7" s="603" t="s">
        <v>8</v>
      </c>
      <c r="B7" s="468">
        <v>109.60125000000001</v>
      </c>
      <c r="C7" s="469">
        <v>17.685249999999996</v>
      </c>
      <c r="D7" s="456">
        <v>3.2749999999999999</v>
      </c>
      <c r="E7" s="457">
        <v>10.75</v>
      </c>
      <c r="F7" s="458">
        <v>14.025</v>
      </c>
      <c r="G7" s="699">
        <v>4.7750000000000004</v>
      </c>
      <c r="H7" s="496">
        <v>819.27049999999986</v>
      </c>
      <c r="I7" s="485">
        <v>170.20775</v>
      </c>
      <c r="J7" s="486">
        <v>0.20775525299641576</v>
      </c>
      <c r="K7" s="480">
        <v>20.074999999999999</v>
      </c>
      <c r="L7" s="476">
        <v>59.25</v>
      </c>
      <c r="M7" s="481">
        <v>79.325000000000003</v>
      </c>
      <c r="N7" s="479">
        <v>9.682394276371481E-2</v>
      </c>
      <c r="O7" s="702">
        <v>25.574999999999999</v>
      </c>
      <c r="P7" s="707">
        <v>3.1216795917831781E-2</v>
      </c>
    </row>
    <row r="8" spans="1:17" x14ac:dyDescent="0.3">
      <c r="A8" s="603" t="s">
        <v>9</v>
      </c>
      <c r="B8" s="470">
        <v>8</v>
      </c>
      <c r="C8" s="471">
        <v>3</v>
      </c>
      <c r="D8" s="459">
        <v>2</v>
      </c>
      <c r="E8" s="460">
        <v>1</v>
      </c>
      <c r="F8" s="461">
        <v>3</v>
      </c>
      <c r="G8" s="686">
        <v>0</v>
      </c>
      <c r="H8" s="484">
        <v>49.125749999999996</v>
      </c>
      <c r="I8" s="487">
        <v>17.149999999999999</v>
      </c>
      <c r="J8" s="488">
        <v>0.34910408492491207</v>
      </c>
      <c r="K8" s="482">
        <v>3</v>
      </c>
      <c r="L8" s="477">
        <v>3.9757500000000001</v>
      </c>
      <c r="M8" s="483">
        <v>6.9757499999999997</v>
      </c>
      <c r="N8" s="479">
        <v>0.1419978320941665</v>
      </c>
      <c r="O8" s="703">
        <v>1</v>
      </c>
      <c r="P8" s="707">
        <v>2.0355923319236857E-2</v>
      </c>
    </row>
    <row r="9" spans="1:17" x14ac:dyDescent="0.3">
      <c r="A9" s="603" t="s">
        <v>177</v>
      </c>
      <c r="B9" s="470">
        <v>94.043249999999986</v>
      </c>
      <c r="C9" s="471">
        <v>38.615749999999991</v>
      </c>
      <c r="D9" s="459">
        <v>9</v>
      </c>
      <c r="E9" s="460">
        <v>7</v>
      </c>
      <c r="F9" s="461">
        <v>16</v>
      </c>
      <c r="G9" s="686">
        <v>2</v>
      </c>
      <c r="H9" s="484">
        <v>1105.4325099999999</v>
      </c>
      <c r="I9" s="487">
        <v>383.88951000000003</v>
      </c>
      <c r="J9" s="488">
        <v>0.34727539359232351</v>
      </c>
      <c r="K9" s="482">
        <v>79.480999999999995</v>
      </c>
      <c r="L9" s="477">
        <v>150.18075000000002</v>
      </c>
      <c r="M9" s="483">
        <v>229.66175000000001</v>
      </c>
      <c r="N9" s="479">
        <v>0.20775736910433368</v>
      </c>
      <c r="O9" s="703">
        <v>46.1</v>
      </c>
      <c r="P9" s="707">
        <v>4.1703133916334706E-2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174</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179</v>
      </c>
      <c r="B12" s="470">
        <v>45.559999999999995</v>
      </c>
      <c r="C12" s="471">
        <v>13.76</v>
      </c>
      <c r="D12" s="459">
        <v>0</v>
      </c>
      <c r="E12" s="460">
        <v>6</v>
      </c>
      <c r="F12" s="461">
        <v>6</v>
      </c>
      <c r="G12" s="686">
        <v>0</v>
      </c>
      <c r="H12" s="484">
        <v>309.86725000000001</v>
      </c>
      <c r="I12" s="487">
        <v>86.354500000000002</v>
      </c>
      <c r="J12" s="488">
        <v>0.27868224215369647</v>
      </c>
      <c r="K12" s="482">
        <v>5</v>
      </c>
      <c r="L12" s="477">
        <v>20.84525</v>
      </c>
      <c r="M12" s="483">
        <v>25.84525</v>
      </c>
      <c r="N12" s="479">
        <v>8.3407491433831749E-2</v>
      </c>
      <c r="O12" s="703">
        <v>3</v>
      </c>
      <c r="P12" s="707">
        <v>9.6815652509260018E-3</v>
      </c>
    </row>
    <row r="13" spans="1:17" x14ac:dyDescent="0.3">
      <c r="A13" s="603" t="s">
        <v>178</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16</v>
      </c>
      <c r="C14" s="471">
        <v>2</v>
      </c>
      <c r="D14" s="459">
        <v>1</v>
      </c>
      <c r="E14" s="460">
        <v>8</v>
      </c>
      <c r="F14" s="461">
        <v>9</v>
      </c>
      <c r="G14" s="686">
        <v>1</v>
      </c>
      <c r="H14" s="484">
        <v>166.41800000000001</v>
      </c>
      <c r="I14" s="487">
        <v>27.417999999999999</v>
      </c>
      <c r="J14" s="488">
        <v>0.16475381268853129</v>
      </c>
      <c r="K14" s="482">
        <v>5.37</v>
      </c>
      <c r="L14" s="477">
        <v>46</v>
      </c>
      <c r="M14" s="483">
        <v>51.37</v>
      </c>
      <c r="N14" s="479">
        <v>0.30868055138266293</v>
      </c>
      <c r="O14" s="703">
        <v>19</v>
      </c>
      <c r="P14" s="707">
        <v>0.11417034215048852</v>
      </c>
    </row>
    <row r="15" spans="1:17" x14ac:dyDescent="0.3">
      <c r="A15" s="603" t="s">
        <v>11</v>
      </c>
      <c r="B15" s="470">
        <v>2</v>
      </c>
      <c r="C15" s="471">
        <v>0</v>
      </c>
      <c r="D15" s="459">
        <v>0</v>
      </c>
      <c r="E15" s="460">
        <v>0</v>
      </c>
      <c r="F15" s="461">
        <v>0</v>
      </c>
      <c r="G15" s="686">
        <v>0</v>
      </c>
      <c r="H15" s="484">
        <v>12</v>
      </c>
      <c r="I15" s="487">
        <v>0</v>
      </c>
      <c r="J15" s="488">
        <v>0</v>
      </c>
      <c r="K15" s="482">
        <v>0</v>
      </c>
      <c r="L15" s="477">
        <v>2</v>
      </c>
      <c r="M15" s="483">
        <v>2</v>
      </c>
      <c r="N15" s="479">
        <v>0.16666666666666666</v>
      </c>
      <c r="O15" s="703">
        <v>1</v>
      </c>
      <c r="P15" s="707">
        <v>8.3333333333333329E-2</v>
      </c>
    </row>
    <row r="16" spans="1:17" x14ac:dyDescent="0.3">
      <c r="A16" s="603" t="s">
        <v>707</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175</v>
      </c>
      <c r="B17" s="472">
        <v>0</v>
      </c>
      <c r="C17" s="473">
        <v>0</v>
      </c>
      <c r="D17" s="462">
        <v>0</v>
      </c>
      <c r="E17" s="463">
        <v>0</v>
      </c>
      <c r="F17" s="464">
        <v>0</v>
      </c>
      <c r="G17" s="700">
        <v>0</v>
      </c>
      <c r="H17" s="489">
        <v>1</v>
      </c>
      <c r="I17" s="490">
        <v>0</v>
      </c>
      <c r="J17" s="491">
        <v>0</v>
      </c>
      <c r="K17" s="492">
        <v>0</v>
      </c>
      <c r="L17" s="493">
        <v>0</v>
      </c>
      <c r="M17" s="494">
        <v>0</v>
      </c>
      <c r="N17" s="495">
        <v>0</v>
      </c>
      <c r="O17" s="704">
        <v>0</v>
      </c>
      <c r="P17" s="708">
        <v>0</v>
      </c>
    </row>
    <row r="18" spans="1:16" ht="15" customHeight="1" thickBot="1" x14ac:dyDescent="0.35">
      <c r="A18" s="583" t="s">
        <v>127</v>
      </c>
      <c r="B18" s="139">
        <v>275.2045</v>
      </c>
      <c r="C18" s="140">
        <v>75.060999999999993</v>
      </c>
      <c r="D18" s="141">
        <v>15.275</v>
      </c>
      <c r="E18" s="142">
        <v>32.75</v>
      </c>
      <c r="F18" s="69">
        <v>48.024999999999999</v>
      </c>
      <c r="G18" s="689">
        <v>7.7750000000000004</v>
      </c>
      <c r="H18" s="96">
        <v>2463.1140099999998</v>
      </c>
      <c r="I18" s="502">
        <v>685.01976000000013</v>
      </c>
      <c r="J18" s="503">
        <v>0.27811126777684164</v>
      </c>
      <c r="K18" s="504">
        <v>112.926</v>
      </c>
      <c r="L18" s="478">
        <v>282.25175000000002</v>
      </c>
      <c r="M18" s="505">
        <v>395.17775000000006</v>
      </c>
      <c r="N18" s="506">
        <v>0.16043826976567768</v>
      </c>
      <c r="O18" s="689">
        <v>95.674999999999997</v>
      </c>
      <c r="P18" s="709">
        <v>3.8843106576296887E-2</v>
      </c>
    </row>
    <row r="19" spans="1:16" x14ac:dyDescent="0.3">
      <c r="A19" s="603"/>
      <c r="B19" s="106">
        <v>275.20450000000005</v>
      </c>
      <c r="C19" s="106">
        <v>75.060999999999993</v>
      </c>
      <c r="D19" s="106">
        <v>15.275</v>
      </c>
      <c r="E19" s="106">
        <v>32.75</v>
      </c>
      <c r="F19" s="106"/>
      <c r="G19" s="106"/>
      <c r="H19" s="715">
        <v>2463.1140100000011</v>
      </c>
      <c r="I19" s="106">
        <v>685.01975999999991</v>
      </c>
      <c r="J19" s="106"/>
      <c r="K19" s="106">
        <v>112.92600000000002</v>
      </c>
      <c r="L19" s="106">
        <v>282.25175000000002</v>
      </c>
      <c r="M19" s="106"/>
      <c r="N19" s="106"/>
      <c r="O19" s="106"/>
      <c r="P19" s="106"/>
    </row>
    <row r="20" spans="1:16" ht="13.5" thickBot="1" x14ac:dyDescent="0.35">
      <c r="A20" s="603"/>
      <c r="B20" s="107" t="s">
        <v>694</v>
      </c>
      <c r="C20" s="107" t="s">
        <v>694</v>
      </c>
      <c r="D20" s="107" t="s">
        <v>694</v>
      </c>
      <c r="E20" s="107" t="s">
        <v>694</v>
      </c>
      <c r="H20" s="107" t="s">
        <v>694</v>
      </c>
      <c r="I20" s="107" t="s">
        <v>694</v>
      </c>
      <c r="K20" s="107" t="s">
        <v>694</v>
      </c>
      <c r="L20" s="107" t="s">
        <v>694</v>
      </c>
    </row>
    <row r="21" spans="1:16" ht="16" thickBot="1" x14ac:dyDescent="0.35">
      <c r="A21" s="580" t="s">
        <v>130</v>
      </c>
      <c r="B21" s="622">
        <v>46082</v>
      </c>
      <c r="C21" s="623"/>
      <c r="D21" s="623"/>
      <c r="E21" s="623"/>
      <c r="F21" s="623"/>
      <c r="G21" s="623"/>
      <c r="H21" s="622" t="s">
        <v>1126</v>
      </c>
      <c r="I21" s="623"/>
      <c r="J21" s="623"/>
      <c r="K21" s="623"/>
      <c r="L21" s="623"/>
      <c r="M21" s="623"/>
      <c r="N21" s="623"/>
      <c r="O21" s="623"/>
      <c r="P21" s="624"/>
    </row>
    <row r="22" spans="1:16" ht="16.5" thickTop="1" thickBot="1" x14ac:dyDescent="0.35">
      <c r="A22" s="580"/>
      <c r="B22" s="630" t="s">
        <v>127</v>
      </c>
      <c r="C22" s="633" t="s">
        <v>125</v>
      </c>
      <c r="D22" s="711" t="s">
        <v>999</v>
      </c>
      <c r="E22" s="626"/>
      <c r="F22" s="626"/>
      <c r="G22" s="629"/>
      <c r="H22" s="630" t="s">
        <v>127</v>
      </c>
      <c r="I22" s="627" t="s">
        <v>125</v>
      </c>
      <c r="J22" s="628"/>
      <c r="K22" s="625" t="s">
        <v>999</v>
      </c>
      <c r="L22" s="626"/>
      <c r="M22" s="626"/>
      <c r="N22" s="629"/>
      <c r="O22" s="626"/>
      <c r="P22" s="629"/>
    </row>
    <row r="23" spans="1:16" ht="27" thickTop="1" thickBot="1" x14ac:dyDescent="0.35">
      <c r="A23" s="581"/>
      <c r="B23" s="631" t="s">
        <v>127</v>
      </c>
      <c r="C23" s="632" t="s">
        <v>125</v>
      </c>
      <c r="D23" s="507" t="s">
        <v>125</v>
      </c>
      <c r="E23" s="508" t="s">
        <v>126</v>
      </c>
      <c r="F23" s="509" t="s">
        <v>127</v>
      </c>
      <c r="G23" s="698" t="s">
        <v>167</v>
      </c>
      <c r="H23" s="631" t="s">
        <v>127</v>
      </c>
      <c r="I23" s="497" t="s">
        <v>2</v>
      </c>
      <c r="J23" s="498" t="s">
        <v>1099</v>
      </c>
      <c r="K23" s="499" t="s">
        <v>125</v>
      </c>
      <c r="L23" s="439" t="s">
        <v>126</v>
      </c>
      <c r="M23" s="500" t="s">
        <v>127</v>
      </c>
      <c r="N23" s="501" t="s">
        <v>1100</v>
      </c>
      <c r="O23" s="698" t="s">
        <v>167</v>
      </c>
      <c r="P23" s="706" t="s">
        <v>1101</v>
      </c>
    </row>
    <row r="24" spans="1:16" x14ac:dyDescent="0.3">
      <c r="A24" s="603" t="s">
        <v>8</v>
      </c>
      <c r="B24" s="115">
        <v>9.1938899999999997</v>
      </c>
      <c r="C24" s="116">
        <v>5.4</v>
      </c>
      <c r="D24" s="117">
        <v>2</v>
      </c>
      <c r="E24" s="118">
        <v>0</v>
      </c>
      <c r="F24" s="119">
        <v>2</v>
      </c>
      <c r="G24" s="699">
        <v>2</v>
      </c>
      <c r="H24" s="115">
        <v>78.249159999999975</v>
      </c>
      <c r="I24" s="116">
        <v>38.816389999999998</v>
      </c>
      <c r="J24" s="120">
        <v>0.49606142736867731</v>
      </c>
      <c r="K24" s="121">
        <v>14.66667</v>
      </c>
      <c r="L24" s="119">
        <v>5.6944400000000002</v>
      </c>
      <c r="M24" s="119">
        <v>20.36111</v>
      </c>
      <c r="N24" s="122">
        <v>0.26020867188861846</v>
      </c>
      <c r="O24" s="702">
        <v>10.19444</v>
      </c>
      <c r="P24" s="685">
        <v>0.13028178193861767</v>
      </c>
    </row>
    <row r="25" spans="1:16" x14ac:dyDescent="0.3">
      <c r="A25" s="603" t="s">
        <v>9</v>
      </c>
      <c r="B25" s="123">
        <v>2</v>
      </c>
      <c r="C25" s="124">
        <v>1</v>
      </c>
      <c r="D25" s="125">
        <v>0</v>
      </c>
      <c r="E25" s="126">
        <v>0</v>
      </c>
      <c r="F25" s="127">
        <v>0</v>
      </c>
      <c r="G25" s="686">
        <v>0</v>
      </c>
      <c r="H25" s="123">
        <v>14.75611</v>
      </c>
      <c r="I25" s="124">
        <v>11.52</v>
      </c>
      <c r="J25" s="128">
        <v>0.78069355677072072</v>
      </c>
      <c r="K25" s="129">
        <v>3</v>
      </c>
      <c r="L25" s="127">
        <v>0</v>
      </c>
      <c r="M25" s="127">
        <v>3</v>
      </c>
      <c r="N25" s="130">
        <v>0.20330561374237519</v>
      </c>
      <c r="O25" s="703">
        <v>1</v>
      </c>
      <c r="P25" s="687">
        <v>6.7768537914125071E-2</v>
      </c>
    </row>
    <row r="26" spans="1:16" x14ac:dyDescent="0.3">
      <c r="A26" s="603" t="s">
        <v>177</v>
      </c>
      <c r="B26" s="123">
        <v>49.68723</v>
      </c>
      <c r="C26" s="124">
        <v>23.469180000000001</v>
      </c>
      <c r="D26" s="125">
        <v>4.7116699999999998</v>
      </c>
      <c r="E26" s="126">
        <v>10.80583</v>
      </c>
      <c r="F26" s="127">
        <v>15.5175</v>
      </c>
      <c r="G26" s="686">
        <v>3</v>
      </c>
      <c r="H26" s="484">
        <v>472.26971000000009</v>
      </c>
      <c r="I26" s="487">
        <v>272.35971000000001</v>
      </c>
      <c r="J26" s="128">
        <v>0.5767037441380688</v>
      </c>
      <c r="K26" s="129">
        <v>82.930829999999986</v>
      </c>
      <c r="L26" s="127">
        <v>59.40972</v>
      </c>
      <c r="M26" s="127">
        <v>142.34054999999998</v>
      </c>
      <c r="N26" s="130">
        <v>0.30139673789369203</v>
      </c>
      <c r="O26" s="703">
        <v>45.490549999999992</v>
      </c>
      <c r="P26" s="687">
        <v>9.6323242919813729E-2</v>
      </c>
    </row>
    <row r="27" spans="1:16" x14ac:dyDescent="0.3">
      <c r="A27" s="603" t="s">
        <v>10</v>
      </c>
      <c r="B27" s="123">
        <v>1</v>
      </c>
      <c r="C27" s="124">
        <v>1</v>
      </c>
      <c r="D27" s="125">
        <v>1</v>
      </c>
      <c r="E27" s="126">
        <v>0</v>
      </c>
      <c r="F27" s="127">
        <v>1</v>
      </c>
      <c r="G27" s="686">
        <v>1</v>
      </c>
      <c r="H27" s="123">
        <v>23.508330000000001</v>
      </c>
      <c r="I27" s="124">
        <v>10.80556</v>
      </c>
      <c r="J27" s="128">
        <v>0.45964813323617626</v>
      </c>
      <c r="K27" s="129">
        <v>6</v>
      </c>
      <c r="L27" s="127">
        <v>4</v>
      </c>
      <c r="M27" s="127">
        <v>10</v>
      </c>
      <c r="N27" s="130">
        <v>0.42538113085872115</v>
      </c>
      <c r="O27" s="703">
        <v>4</v>
      </c>
      <c r="P27" s="687">
        <v>0.17015245234348844</v>
      </c>
    </row>
    <row r="28" spans="1:16" x14ac:dyDescent="0.3">
      <c r="A28" s="603" t="s">
        <v>11</v>
      </c>
      <c r="B28" s="123">
        <v>0</v>
      </c>
      <c r="C28" s="124">
        <v>0</v>
      </c>
      <c r="D28" s="125">
        <v>0</v>
      </c>
      <c r="E28" s="126">
        <v>0</v>
      </c>
      <c r="F28" s="127">
        <v>0</v>
      </c>
      <c r="G28" s="686">
        <v>0</v>
      </c>
      <c r="H28" s="123">
        <v>10</v>
      </c>
      <c r="I28" s="124">
        <v>2</v>
      </c>
      <c r="J28" s="128">
        <v>0.2</v>
      </c>
      <c r="K28" s="129">
        <v>1</v>
      </c>
      <c r="L28" s="127">
        <v>0</v>
      </c>
      <c r="M28" s="127">
        <v>1</v>
      </c>
      <c r="N28" s="130">
        <v>0.1</v>
      </c>
      <c r="O28" s="703">
        <v>1</v>
      </c>
      <c r="P28" s="687">
        <v>0.1</v>
      </c>
    </row>
    <row r="29" spans="1:16" x14ac:dyDescent="0.3">
      <c r="A29" s="603" t="s">
        <v>176</v>
      </c>
      <c r="B29" s="123">
        <v>26.665830000000003</v>
      </c>
      <c r="C29" s="124">
        <v>16.436660000000003</v>
      </c>
      <c r="D29" s="125">
        <v>4.1536100000000005</v>
      </c>
      <c r="E29" s="126">
        <v>0.88888999999999996</v>
      </c>
      <c r="F29" s="127">
        <v>5.0425000000000004</v>
      </c>
      <c r="G29" s="686">
        <v>2.15361</v>
      </c>
      <c r="H29" s="123">
        <v>186.37666000000004</v>
      </c>
      <c r="I29" s="124">
        <v>81.607489999999984</v>
      </c>
      <c r="J29" s="128">
        <v>0.43786324961505352</v>
      </c>
      <c r="K29" s="129">
        <v>26.518049999999999</v>
      </c>
      <c r="L29" s="127">
        <v>14.014720000000001</v>
      </c>
      <c r="M29" s="127">
        <v>40.532769999999999</v>
      </c>
      <c r="N29" s="130">
        <v>0.21747771421593234</v>
      </c>
      <c r="O29" s="703">
        <v>17.171940000000003</v>
      </c>
      <c r="P29" s="687">
        <v>9.2135678362301368E-2</v>
      </c>
    </row>
    <row r="30" spans="1:16" x14ac:dyDescent="0.3">
      <c r="A30" s="603" t="s">
        <v>178</v>
      </c>
      <c r="B30" s="123">
        <v>0</v>
      </c>
      <c r="C30" s="124">
        <v>0</v>
      </c>
      <c r="D30" s="125">
        <v>0</v>
      </c>
      <c r="E30" s="126">
        <v>0</v>
      </c>
      <c r="F30" s="127">
        <v>0</v>
      </c>
      <c r="G30" s="686">
        <v>0</v>
      </c>
      <c r="H30" s="123">
        <v>2.6</v>
      </c>
      <c r="I30" s="124">
        <v>2</v>
      </c>
      <c r="J30" s="128">
        <v>0.76923076923076916</v>
      </c>
      <c r="K30" s="129">
        <v>1</v>
      </c>
      <c r="L30" s="127">
        <v>0</v>
      </c>
      <c r="M30" s="127">
        <v>1</v>
      </c>
      <c r="N30" s="130">
        <v>0.38461538461538458</v>
      </c>
      <c r="O30" s="703">
        <v>0</v>
      </c>
      <c r="P30" s="687">
        <v>0</v>
      </c>
    </row>
    <row r="31" spans="1:16" x14ac:dyDescent="0.3">
      <c r="A31" s="603" t="s">
        <v>180</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0</v>
      </c>
      <c r="C32" s="124">
        <v>0</v>
      </c>
      <c r="D32" s="125">
        <v>0</v>
      </c>
      <c r="E32" s="126">
        <v>0</v>
      </c>
      <c r="F32" s="127">
        <v>0</v>
      </c>
      <c r="G32" s="686">
        <v>0</v>
      </c>
      <c r="H32" s="123">
        <v>4.4400000000000004</v>
      </c>
      <c r="I32" s="124">
        <v>4.4400000000000004</v>
      </c>
      <c r="J32" s="128">
        <v>1</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14</v>
      </c>
      <c r="I33" s="124">
        <v>6</v>
      </c>
      <c r="J33" s="128">
        <v>0.42857142857142855</v>
      </c>
      <c r="K33" s="129">
        <v>2</v>
      </c>
      <c r="L33" s="127">
        <v>2</v>
      </c>
      <c r="M33" s="127">
        <v>4</v>
      </c>
      <c r="N33" s="130">
        <v>0.2857142857142857</v>
      </c>
      <c r="O33" s="703">
        <v>2</v>
      </c>
      <c r="P33" s="687">
        <v>0.14285714285714285</v>
      </c>
    </row>
    <row r="34" spans="1:16" ht="15" customHeight="1" thickBot="1" x14ac:dyDescent="0.35">
      <c r="A34" s="603" t="s">
        <v>102</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127</v>
      </c>
      <c r="B35" s="139">
        <v>88.546949999999995</v>
      </c>
      <c r="C35" s="140">
        <v>47.305840000000003</v>
      </c>
      <c r="D35" s="141">
        <v>11.86528</v>
      </c>
      <c r="E35" s="142">
        <v>11.69472</v>
      </c>
      <c r="F35" s="69">
        <v>23.56</v>
      </c>
      <c r="G35" s="689">
        <v>8.1536100000000005</v>
      </c>
      <c r="H35" s="67">
        <v>806.19997000000012</v>
      </c>
      <c r="I35" s="140">
        <v>429.54915</v>
      </c>
      <c r="J35" s="143">
        <v>0.53280720166734807</v>
      </c>
      <c r="K35" s="144">
        <v>137.11554999999998</v>
      </c>
      <c r="L35" s="69">
        <v>85.118880000000004</v>
      </c>
      <c r="M35" s="69">
        <v>222.23442999999997</v>
      </c>
      <c r="N35" s="145">
        <v>0.27565670834743389</v>
      </c>
      <c r="O35" s="689">
        <v>80.856929999999991</v>
      </c>
      <c r="P35" s="710">
        <v>0.10029388862418337</v>
      </c>
    </row>
    <row r="36" spans="1:16" x14ac:dyDescent="0.3">
      <c r="A36" s="603"/>
      <c r="B36" s="106">
        <v>88.546949999999981</v>
      </c>
      <c r="C36" s="106">
        <v>47.305840000000011</v>
      </c>
      <c r="D36" s="106">
        <v>11.86528</v>
      </c>
      <c r="E36" s="106">
        <v>11.69472</v>
      </c>
      <c r="F36" s="106"/>
      <c r="G36" s="106"/>
      <c r="H36" s="106">
        <v>806.19996999999989</v>
      </c>
      <c r="I36" s="106">
        <v>429.54915000000011</v>
      </c>
      <c r="J36" s="106"/>
      <c r="K36" s="106">
        <v>137.11554999999998</v>
      </c>
      <c r="L36" s="106">
        <v>85.118880000000004</v>
      </c>
      <c r="M36" s="106"/>
    </row>
    <row r="37" spans="1:16" ht="13.5" thickBot="1" x14ac:dyDescent="0.35">
      <c r="A37" s="603"/>
      <c r="B37" s="107" t="s">
        <v>694</v>
      </c>
      <c r="C37" s="107" t="s">
        <v>694</v>
      </c>
      <c r="D37" s="107" t="s">
        <v>694</v>
      </c>
      <c r="E37" s="107" t="s">
        <v>694</v>
      </c>
      <c r="H37" s="107" t="s">
        <v>694</v>
      </c>
      <c r="I37" s="107" t="s">
        <v>694</v>
      </c>
      <c r="K37" s="107" t="s">
        <v>694</v>
      </c>
      <c r="L37" s="107" t="s">
        <v>694</v>
      </c>
    </row>
    <row r="38" spans="1:16" ht="16" thickBot="1" x14ac:dyDescent="0.35">
      <c r="A38" s="580" t="s">
        <v>131</v>
      </c>
      <c r="B38" s="622">
        <v>46082</v>
      </c>
      <c r="C38" s="623"/>
      <c r="D38" s="623"/>
      <c r="E38" s="623"/>
      <c r="F38" s="623"/>
      <c r="G38" s="623"/>
      <c r="H38" s="622" t="s">
        <v>1126</v>
      </c>
      <c r="I38" s="623"/>
      <c r="J38" s="623"/>
      <c r="K38" s="623"/>
      <c r="L38" s="623"/>
      <c r="M38" s="623"/>
      <c r="N38" s="623"/>
      <c r="O38" s="623"/>
      <c r="P38" s="624"/>
    </row>
    <row r="39" spans="1:16" ht="16.5" thickTop="1" thickBot="1" x14ac:dyDescent="0.35">
      <c r="A39" s="580"/>
      <c r="B39" s="630" t="s">
        <v>127</v>
      </c>
      <c r="C39" s="633" t="s">
        <v>125</v>
      </c>
      <c r="D39" s="711" t="s">
        <v>999</v>
      </c>
      <c r="E39" s="626"/>
      <c r="F39" s="626"/>
      <c r="G39" s="629"/>
      <c r="H39" s="630" t="s">
        <v>127</v>
      </c>
      <c r="I39" s="627" t="s">
        <v>125</v>
      </c>
      <c r="J39" s="628"/>
      <c r="K39" s="625" t="s">
        <v>999</v>
      </c>
      <c r="L39" s="626"/>
      <c r="M39" s="626"/>
      <c r="N39" s="629"/>
      <c r="O39" s="626"/>
      <c r="P39" s="629"/>
    </row>
    <row r="40" spans="1:16" ht="27" thickTop="1" thickBot="1" x14ac:dyDescent="0.35">
      <c r="A40" s="581"/>
      <c r="B40" s="631" t="s">
        <v>127</v>
      </c>
      <c r="C40" s="632" t="s">
        <v>125</v>
      </c>
      <c r="D40" s="507" t="s">
        <v>125</v>
      </c>
      <c r="E40" s="508" t="s">
        <v>126</v>
      </c>
      <c r="F40" s="509" t="s">
        <v>127</v>
      </c>
      <c r="G40" s="698" t="s">
        <v>167</v>
      </c>
      <c r="H40" s="631" t="s">
        <v>127</v>
      </c>
      <c r="I40" s="497" t="s">
        <v>2</v>
      </c>
      <c r="J40" s="498" t="s">
        <v>1099</v>
      </c>
      <c r="K40" s="499" t="s">
        <v>125</v>
      </c>
      <c r="L40" s="439" t="s">
        <v>126</v>
      </c>
      <c r="M40" s="500" t="s">
        <v>127</v>
      </c>
      <c r="N40" s="501" t="s">
        <v>1100</v>
      </c>
      <c r="O40" s="698" t="s">
        <v>167</v>
      </c>
      <c r="P40" s="706" t="s">
        <v>1101</v>
      </c>
    </row>
    <row r="41" spans="1:16" x14ac:dyDescent="0.3">
      <c r="A41" s="603" t="s">
        <v>8</v>
      </c>
      <c r="B41" s="115">
        <v>2.6</v>
      </c>
      <c r="C41" s="116">
        <v>0</v>
      </c>
      <c r="D41" s="117">
        <v>0</v>
      </c>
      <c r="E41" s="118">
        <v>1</v>
      </c>
      <c r="F41" s="119">
        <v>1</v>
      </c>
      <c r="G41" s="699">
        <v>1</v>
      </c>
      <c r="H41" s="115">
        <v>13.42638</v>
      </c>
      <c r="I41" s="116">
        <v>4.625</v>
      </c>
      <c r="J41" s="120">
        <v>0.34447110837023831</v>
      </c>
      <c r="K41" s="121">
        <v>1.825</v>
      </c>
      <c r="L41" s="119">
        <v>2.4444400000000002</v>
      </c>
      <c r="M41" s="119">
        <v>4.2694400000000003</v>
      </c>
      <c r="N41" s="122">
        <v>0.31798891436113086</v>
      </c>
      <c r="O41" s="702">
        <v>3</v>
      </c>
      <c r="P41" s="685">
        <v>0.22344071894285727</v>
      </c>
    </row>
    <row r="42" spans="1:16" x14ac:dyDescent="0.3">
      <c r="A42" s="603" t="s">
        <v>9</v>
      </c>
      <c r="B42" s="123">
        <v>1</v>
      </c>
      <c r="C42" s="124">
        <v>0</v>
      </c>
      <c r="D42" s="125">
        <v>0</v>
      </c>
      <c r="E42" s="126">
        <v>0</v>
      </c>
      <c r="F42" s="127">
        <v>0</v>
      </c>
      <c r="G42" s="686">
        <v>0</v>
      </c>
      <c r="H42" s="123">
        <v>2.75</v>
      </c>
      <c r="I42" s="124">
        <v>1</v>
      </c>
      <c r="J42" s="128">
        <v>0.36363636363636365</v>
      </c>
      <c r="K42" s="129">
        <v>1</v>
      </c>
      <c r="L42" s="127">
        <v>0</v>
      </c>
      <c r="M42" s="127">
        <v>1</v>
      </c>
      <c r="N42" s="130">
        <v>0.36363636363636365</v>
      </c>
      <c r="O42" s="703">
        <v>0</v>
      </c>
      <c r="P42" s="687">
        <v>0</v>
      </c>
    </row>
    <row r="43" spans="1:16" x14ac:dyDescent="0.3">
      <c r="A43" s="603" t="s">
        <v>177</v>
      </c>
      <c r="B43" s="123">
        <v>15.616669999999999</v>
      </c>
      <c r="C43" s="124">
        <v>5.6166700000000001</v>
      </c>
      <c r="D43" s="125">
        <v>0</v>
      </c>
      <c r="E43" s="126">
        <v>6</v>
      </c>
      <c r="F43" s="127">
        <v>6</v>
      </c>
      <c r="G43" s="686">
        <v>0</v>
      </c>
      <c r="H43" s="123">
        <v>96.901959999999988</v>
      </c>
      <c r="I43" s="124">
        <v>32.505560000000003</v>
      </c>
      <c r="J43" s="128">
        <v>0.33544791044474237</v>
      </c>
      <c r="K43" s="129">
        <v>7</v>
      </c>
      <c r="L43" s="127">
        <v>32.818619999999996</v>
      </c>
      <c r="M43" s="127">
        <v>39.818619999999996</v>
      </c>
      <c r="N43" s="130">
        <v>0.41091655937609517</v>
      </c>
      <c r="O43" s="703">
        <v>7.9166699999999999</v>
      </c>
      <c r="P43" s="687">
        <v>8.1697728301883682E-2</v>
      </c>
    </row>
    <row r="44" spans="1:16" x14ac:dyDescent="0.3">
      <c r="A44" s="603" t="s">
        <v>10</v>
      </c>
      <c r="B44" s="123">
        <v>1</v>
      </c>
      <c r="C44" s="124">
        <v>0</v>
      </c>
      <c r="D44" s="125">
        <v>0</v>
      </c>
      <c r="E44" s="126">
        <v>0</v>
      </c>
      <c r="F44" s="127">
        <v>0</v>
      </c>
      <c r="G44" s="686">
        <v>0</v>
      </c>
      <c r="H44" s="123">
        <v>7</v>
      </c>
      <c r="I44" s="124">
        <v>0</v>
      </c>
      <c r="J44" s="128">
        <v>0</v>
      </c>
      <c r="K44" s="129">
        <v>0</v>
      </c>
      <c r="L44" s="127">
        <v>3</v>
      </c>
      <c r="M44" s="127">
        <v>3</v>
      </c>
      <c r="N44" s="130">
        <v>0.42857142857142855</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176</v>
      </c>
      <c r="B46" s="123">
        <v>1.86222</v>
      </c>
      <c r="C46" s="124">
        <v>1.86222</v>
      </c>
      <c r="D46" s="125">
        <v>0</v>
      </c>
      <c r="E46" s="126">
        <v>0</v>
      </c>
      <c r="F46" s="127">
        <v>0</v>
      </c>
      <c r="G46" s="686">
        <v>0</v>
      </c>
      <c r="H46" s="123">
        <v>12.970560000000001</v>
      </c>
      <c r="I46" s="124">
        <v>3.165</v>
      </c>
      <c r="J46" s="128">
        <v>0.24401413662941307</v>
      </c>
      <c r="K46" s="129">
        <v>0</v>
      </c>
      <c r="L46" s="127">
        <v>0.91666999999999998</v>
      </c>
      <c r="M46" s="127">
        <v>0.91666999999999998</v>
      </c>
      <c r="N46" s="130">
        <v>7.0673124367799073E-2</v>
      </c>
      <c r="O46" s="703">
        <v>0.91666999999999998</v>
      </c>
      <c r="P46" s="687">
        <v>7.0673124367799073E-2</v>
      </c>
    </row>
    <row r="47" spans="1:16" x14ac:dyDescent="0.3">
      <c r="A47" s="603" t="s">
        <v>178</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180</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102</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127</v>
      </c>
      <c r="B52" s="139">
        <v>22.078890000000001</v>
      </c>
      <c r="C52" s="140">
        <v>7.4788899999999998</v>
      </c>
      <c r="D52" s="141">
        <v>0</v>
      </c>
      <c r="E52" s="142">
        <v>7</v>
      </c>
      <c r="F52" s="69">
        <v>7</v>
      </c>
      <c r="G52" s="689">
        <v>1</v>
      </c>
      <c r="H52" s="67">
        <v>133.0489</v>
      </c>
      <c r="I52" s="140">
        <v>41.295560000000002</v>
      </c>
      <c r="J52" s="143">
        <v>0.31037881560839664</v>
      </c>
      <c r="K52" s="144">
        <v>9.8249999999999993</v>
      </c>
      <c r="L52" s="69">
        <v>39.179729999999999</v>
      </c>
      <c r="M52" s="69">
        <v>49.004730000000002</v>
      </c>
      <c r="N52" s="145">
        <v>0.36832119619177611</v>
      </c>
      <c r="O52" s="689">
        <v>11.83334</v>
      </c>
      <c r="P52" s="710">
        <v>8.8939780787364642E-2</v>
      </c>
    </row>
    <row r="53" spans="1:16" x14ac:dyDescent="0.3">
      <c r="A53" s="603"/>
      <c r="B53" s="156">
        <v>22.078890000000001</v>
      </c>
      <c r="C53" s="158">
        <v>7.4788899999999998</v>
      </c>
      <c r="D53" s="156">
        <v>0</v>
      </c>
      <c r="E53" s="156">
        <v>7</v>
      </c>
      <c r="F53" s="154"/>
      <c r="G53" s="154"/>
      <c r="H53" s="148">
        <v>133.04889999999997</v>
      </c>
      <c r="I53" s="149">
        <v>41.295560000000002</v>
      </c>
      <c r="J53" s="106"/>
      <c r="K53" s="149">
        <v>9.8249999999999993</v>
      </c>
      <c r="L53" s="149">
        <v>39.179729999999999</v>
      </c>
      <c r="M53" s="154"/>
      <c r="N53" s="154"/>
    </row>
    <row r="54" spans="1:16" ht="13.5" thickBot="1" x14ac:dyDescent="0.35">
      <c r="A54" s="603"/>
      <c r="B54" s="107" t="s">
        <v>694</v>
      </c>
      <c r="C54" s="107" t="s">
        <v>694</v>
      </c>
      <c r="D54" s="107" t="s">
        <v>694</v>
      </c>
      <c r="E54" s="107" t="s">
        <v>694</v>
      </c>
      <c r="H54" s="107" t="s">
        <v>694</v>
      </c>
      <c r="I54" s="107" t="s">
        <v>694</v>
      </c>
      <c r="K54" s="107" t="s">
        <v>694</v>
      </c>
      <c r="L54" s="107" t="s">
        <v>694</v>
      </c>
    </row>
    <row r="55" spans="1:16" ht="16" thickBot="1" x14ac:dyDescent="0.35">
      <c r="A55" s="580" t="s">
        <v>132</v>
      </c>
      <c r="B55" s="622">
        <v>46082</v>
      </c>
      <c r="C55" s="623"/>
      <c r="D55" s="623"/>
      <c r="E55" s="623"/>
      <c r="F55" s="623"/>
      <c r="G55" s="623"/>
      <c r="H55" s="622" t="s">
        <v>1126</v>
      </c>
      <c r="I55" s="623"/>
      <c r="J55" s="623"/>
      <c r="K55" s="623"/>
      <c r="L55" s="623"/>
      <c r="M55" s="623"/>
      <c r="N55" s="623"/>
      <c r="O55" s="623"/>
      <c r="P55" s="624"/>
    </row>
    <row r="56" spans="1:16" ht="16.5" thickTop="1" thickBot="1" x14ac:dyDescent="0.35">
      <c r="A56" s="580"/>
      <c r="B56" s="630" t="s">
        <v>127</v>
      </c>
      <c r="C56" s="633" t="s">
        <v>125</v>
      </c>
      <c r="D56" s="711" t="s">
        <v>999</v>
      </c>
      <c r="E56" s="626"/>
      <c r="F56" s="626"/>
      <c r="G56" s="629"/>
      <c r="H56" s="630" t="s">
        <v>127</v>
      </c>
      <c r="I56" s="627" t="s">
        <v>125</v>
      </c>
      <c r="J56" s="628"/>
      <c r="K56" s="625" t="s">
        <v>999</v>
      </c>
      <c r="L56" s="626"/>
      <c r="M56" s="626"/>
      <c r="N56" s="629"/>
      <c r="O56" s="626"/>
      <c r="P56" s="629"/>
    </row>
    <row r="57" spans="1:16" ht="27" thickTop="1" thickBot="1" x14ac:dyDescent="0.35">
      <c r="A57" s="581"/>
      <c r="B57" s="631" t="s">
        <v>127</v>
      </c>
      <c r="C57" s="632" t="s">
        <v>125</v>
      </c>
      <c r="D57" s="507" t="s">
        <v>125</v>
      </c>
      <c r="E57" s="508" t="s">
        <v>126</v>
      </c>
      <c r="F57" s="509" t="s">
        <v>127</v>
      </c>
      <c r="G57" s="698" t="s">
        <v>167</v>
      </c>
      <c r="H57" s="631" t="s">
        <v>127</v>
      </c>
      <c r="I57" s="497" t="s">
        <v>2</v>
      </c>
      <c r="J57" s="498" t="s">
        <v>1099</v>
      </c>
      <c r="K57" s="499" t="s">
        <v>125</v>
      </c>
      <c r="L57" s="439" t="s">
        <v>126</v>
      </c>
      <c r="M57" s="500" t="s">
        <v>127</v>
      </c>
      <c r="N57" s="501" t="s">
        <v>1100</v>
      </c>
      <c r="O57" s="698" t="s">
        <v>167</v>
      </c>
      <c r="P57" s="706" t="s">
        <v>767</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177</v>
      </c>
      <c r="B60" s="123">
        <v>24</v>
      </c>
      <c r="C60" s="124">
        <v>7</v>
      </c>
      <c r="D60" s="125">
        <v>3</v>
      </c>
      <c r="E60" s="126">
        <v>7</v>
      </c>
      <c r="F60" s="127">
        <v>10</v>
      </c>
      <c r="G60" s="686">
        <v>0</v>
      </c>
      <c r="H60" s="123">
        <v>191</v>
      </c>
      <c r="I60" s="124">
        <v>56</v>
      </c>
      <c r="J60" s="128">
        <v>0.29319371727748689</v>
      </c>
      <c r="K60" s="129">
        <v>14</v>
      </c>
      <c r="L60" s="127">
        <v>62</v>
      </c>
      <c r="M60" s="127">
        <v>76</v>
      </c>
      <c r="N60" s="130">
        <v>0.39790575916230364</v>
      </c>
      <c r="O60" s="703">
        <v>13</v>
      </c>
      <c r="P60" s="687">
        <v>6.8062827225130892E-2</v>
      </c>
    </row>
    <row r="61" spans="1:16" x14ac:dyDescent="0.3">
      <c r="A61" s="603" t="s">
        <v>174</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0</v>
      </c>
      <c r="C62" s="124">
        <v>0</v>
      </c>
      <c r="D62" s="125">
        <v>0</v>
      </c>
      <c r="E62" s="126">
        <v>0</v>
      </c>
      <c r="F62" s="127">
        <v>0</v>
      </c>
      <c r="G62" s="686">
        <v>0</v>
      </c>
      <c r="H62" s="123">
        <v>7</v>
      </c>
      <c r="I62" s="124">
        <v>0</v>
      </c>
      <c r="J62" s="128">
        <v>0</v>
      </c>
      <c r="K62" s="129">
        <v>0</v>
      </c>
      <c r="L62" s="127">
        <v>3</v>
      </c>
      <c r="M62" s="127">
        <v>3</v>
      </c>
      <c r="N62" s="130">
        <v>0.42857142857142855</v>
      </c>
      <c r="O62" s="703">
        <v>2</v>
      </c>
      <c r="P62" s="687">
        <v>0.2857142857142857</v>
      </c>
    </row>
    <row r="63" spans="1:16" x14ac:dyDescent="0.3">
      <c r="A63" s="603" t="s">
        <v>707</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178</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1</v>
      </c>
      <c r="I65" s="124">
        <v>0</v>
      </c>
      <c r="J65" s="128">
        <v>0</v>
      </c>
      <c r="K65" s="129">
        <v>0</v>
      </c>
      <c r="L65" s="127">
        <v>0</v>
      </c>
      <c r="M65" s="127">
        <v>0</v>
      </c>
      <c r="N65" s="130">
        <v>0</v>
      </c>
      <c r="O65" s="703">
        <v>0</v>
      </c>
      <c r="P65" s="687">
        <v>0</v>
      </c>
    </row>
    <row r="66" spans="1:16" ht="15" customHeight="1" thickBot="1" x14ac:dyDescent="0.35">
      <c r="A66" s="603" t="s">
        <v>180</v>
      </c>
      <c r="B66" s="131">
        <v>0</v>
      </c>
      <c r="C66" s="132">
        <v>0</v>
      </c>
      <c r="D66" s="133">
        <v>0</v>
      </c>
      <c r="E66" s="134">
        <v>0</v>
      </c>
      <c r="F66" s="135">
        <v>0</v>
      </c>
      <c r="G66" s="700">
        <v>0</v>
      </c>
      <c r="H66" s="60">
        <v>2</v>
      </c>
      <c r="I66" s="132">
        <v>1</v>
      </c>
      <c r="J66" s="136">
        <v>0.5</v>
      </c>
      <c r="K66" s="137">
        <v>0</v>
      </c>
      <c r="L66" s="135">
        <v>1</v>
      </c>
      <c r="M66" s="135">
        <v>1</v>
      </c>
      <c r="N66" s="138">
        <v>0.5</v>
      </c>
      <c r="O66" s="704">
        <v>0</v>
      </c>
      <c r="P66" s="688">
        <v>0</v>
      </c>
    </row>
    <row r="67" spans="1:16" ht="15" customHeight="1" thickBot="1" x14ac:dyDescent="0.35">
      <c r="A67" s="583" t="s">
        <v>127</v>
      </c>
      <c r="B67" s="139">
        <v>24</v>
      </c>
      <c r="C67" s="140">
        <v>7</v>
      </c>
      <c r="D67" s="141">
        <v>3</v>
      </c>
      <c r="E67" s="142">
        <v>7</v>
      </c>
      <c r="F67" s="69">
        <v>10</v>
      </c>
      <c r="G67" s="689">
        <v>0</v>
      </c>
      <c r="H67" s="67">
        <v>201</v>
      </c>
      <c r="I67" s="140">
        <v>57</v>
      </c>
      <c r="J67" s="143">
        <v>0.28358208955223879</v>
      </c>
      <c r="K67" s="144">
        <v>14</v>
      </c>
      <c r="L67" s="69">
        <v>66</v>
      </c>
      <c r="M67" s="69">
        <v>80</v>
      </c>
      <c r="N67" s="145">
        <v>0.39800995024875624</v>
      </c>
      <c r="O67" s="705">
        <v>15</v>
      </c>
      <c r="P67" s="710">
        <v>7.4626865671641784E-2</v>
      </c>
    </row>
    <row r="68" spans="1:16" x14ac:dyDescent="0.3">
      <c r="A68" s="634"/>
      <c r="B68" s="147">
        <v>24</v>
      </c>
      <c r="C68" s="149">
        <v>7</v>
      </c>
      <c r="D68" s="147">
        <v>3</v>
      </c>
      <c r="E68" s="147">
        <v>7</v>
      </c>
      <c r="F68" s="106"/>
      <c r="G68" s="106"/>
      <c r="H68" s="148">
        <v>201</v>
      </c>
      <c r="I68" s="149">
        <v>57</v>
      </c>
      <c r="J68" s="106"/>
      <c r="K68" s="149">
        <v>14</v>
      </c>
      <c r="L68" s="149">
        <v>66</v>
      </c>
      <c r="M68" s="646"/>
      <c r="N68" s="646"/>
    </row>
    <row r="69" spans="1:16" x14ac:dyDescent="0.3">
      <c r="A69" s="603"/>
      <c r="B69" s="107" t="s">
        <v>694</v>
      </c>
      <c r="C69" s="107" t="s">
        <v>694</v>
      </c>
      <c r="D69" s="107" t="s">
        <v>694</v>
      </c>
      <c r="E69" s="107" t="s">
        <v>694</v>
      </c>
      <c r="H69" s="107" t="s">
        <v>694</v>
      </c>
      <c r="I69" s="107" t="s">
        <v>694</v>
      </c>
      <c r="K69" s="107" t="s">
        <v>694</v>
      </c>
      <c r="L69" s="107" t="s">
        <v>694</v>
      </c>
    </row>
    <row r="70" spans="1:16" x14ac:dyDescent="0.3">
      <c r="A70" s="712" t="s">
        <v>777</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zoomScaleNormal="100" workbookViewId="0">
      <selection sqref="A1:XFD1048576"/>
    </sheetView>
  </sheetViews>
  <sheetFormatPr defaultColWidth="9.1796875" defaultRowHeight="13" x14ac:dyDescent="0.3"/>
  <cols>
    <col min="1" max="1" width="20.72656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20.72656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1033</v>
      </c>
      <c r="B1" s="600"/>
      <c r="C1" s="600"/>
      <c r="D1" s="600"/>
      <c r="E1" s="600"/>
      <c r="F1" s="600"/>
      <c r="G1" s="600"/>
      <c r="H1" s="600"/>
      <c r="I1" s="600"/>
      <c r="J1" s="600"/>
      <c r="K1" s="600"/>
      <c r="L1" s="600"/>
      <c r="M1" s="600"/>
      <c r="N1" s="600"/>
      <c r="O1" s="600"/>
      <c r="P1" s="82"/>
    </row>
    <row r="2" spans="1:20" x14ac:dyDescent="0.3">
      <c r="A2" s="601">
        <v>46112</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718</v>
      </c>
      <c r="B5" s="179" t="s">
        <v>127</v>
      </c>
      <c r="C5" s="179" t="s">
        <v>13</v>
      </c>
      <c r="D5" s="180" t="s">
        <v>125</v>
      </c>
      <c r="E5" s="180" t="s">
        <v>13</v>
      </c>
      <c r="F5" s="181" t="s">
        <v>996</v>
      </c>
      <c r="G5" s="182" t="s">
        <v>13</v>
      </c>
      <c r="I5" s="636" t="s">
        <v>720</v>
      </c>
      <c r="J5" s="179" t="s">
        <v>127</v>
      </c>
      <c r="K5" s="179" t="s">
        <v>13</v>
      </c>
      <c r="L5" s="180" t="s">
        <v>125</v>
      </c>
      <c r="M5" s="180" t="s">
        <v>13</v>
      </c>
      <c r="N5" s="181" t="s">
        <v>996</v>
      </c>
      <c r="O5" s="182" t="s">
        <v>13</v>
      </c>
      <c r="P5" s="43"/>
    </row>
    <row r="6" spans="1:20" ht="15.75" customHeight="1" x14ac:dyDescent="0.3">
      <c r="A6" s="635" t="s">
        <v>168</v>
      </c>
      <c r="B6" s="164">
        <v>1764.6201000000001</v>
      </c>
      <c r="C6" s="183">
        <v>5.5609240391346217E-2</v>
      </c>
      <c r="D6" s="165">
        <v>381.96010000000001</v>
      </c>
      <c r="E6" s="166">
        <v>4.6807599054123003E-2</v>
      </c>
      <c r="F6" s="167">
        <v>163.39000000000001</v>
      </c>
      <c r="G6" s="168">
        <v>4.2626008485134093E-2</v>
      </c>
      <c r="H6" s="43"/>
      <c r="I6" s="635" t="s">
        <v>168</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5" t="s">
        <v>1</v>
      </c>
      <c r="B7" s="169">
        <v>2072.1444999999999</v>
      </c>
      <c r="C7" s="184">
        <v>6.6184439171719248E-2</v>
      </c>
      <c r="D7" s="170">
        <v>443.40950000000004</v>
      </c>
      <c r="E7" s="171">
        <v>5.4558244429103835E-2</v>
      </c>
      <c r="F7" s="172">
        <v>185.83500000000001</v>
      </c>
      <c r="G7" s="173">
        <v>4.5965525072933278E-2</v>
      </c>
      <c r="H7" s="43"/>
      <c r="I7" s="635"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5" t="s">
        <v>190</v>
      </c>
      <c r="B8" s="169">
        <v>2185.1977700000007</v>
      </c>
      <c r="C8" s="184">
        <v>7.1942888982700681E-2</v>
      </c>
      <c r="D8" s="170">
        <v>501.42089000000033</v>
      </c>
      <c r="E8" s="171">
        <v>6.2777699849077384E-2</v>
      </c>
      <c r="F8" s="172">
        <v>208.721</v>
      </c>
      <c r="G8" s="173">
        <v>5.0153597319116928E-2</v>
      </c>
      <c r="H8" s="43"/>
      <c r="I8" s="635" t="s">
        <v>190</v>
      </c>
      <c r="J8" s="169">
        <v>865.86757000000011</v>
      </c>
      <c r="K8" s="184">
        <v>0.10198209159082144</v>
      </c>
      <c r="L8" s="170">
        <v>495.48562000000004</v>
      </c>
      <c r="M8" s="171">
        <v>0.10461358218655242</v>
      </c>
      <c r="N8" s="172">
        <v>247.40454</v>
      </c>
      <c r="O8" s="173">
        <v>0.11825251103820514</v>
      </c>
      <c r="P8" s="43"/>
    </row>
    <row r="9" spans="1:20" ht="15.75" customHeight="1" x14ac:dyDescent="0.3">
      <c r="A9" s="635" t="s">
        <v>188</v>
      </c>
      <c r="B9" s="169">
        <v>2290.8810200000003</v>
      </c>
      <c r="C9" s="184">
        <v>7.6949316479210828E-2</v>
      </c>
      <c r="D9" s="170">
        <v>614.73368000000016</v>
      </c>
      <c r="E9" s="171">
        <v>7.7648705955998196E-2</v>
      </c>
      <c r="F9" s="172">
        <v>214.79793000000001</v>
      </c>
      <c r="G9" s="173">
        <v>5.025241720872009E-2</v>
      </c>
      <c r="H9" s="43"/>
      <c r="I9" s="635" t="s">
        <v>188</v>
      </c>
      <c r="J9" s="169">
        <v>664.65307000000007</v>
      </c>
      <c r="K9" s="184">
        <v>7.6262825857051048E-2</v>
      </c>
      <c r="L9" s="170">
        <v>331.72518000000002</v>
      </c>
      <c r="M9" s="171">
        <v>6.789552736751385E-2</v>
      </c>
      <c r="N9" s="172">
        <v>133.08239</v>
      </c>
      <c r="O9" s="173">
        <v>6.1496889808371681E-2</v>
      </c>
      <c r="P9" s="43"/>
    </row>
    <row r="10" spans="1:20" ht="15.75" customHeight="1" x14ac:dyDescent="0.3">
      <c r="A10" s="635" t="s">
        <v>693</v>
      </c>
      <c r="B10" s="169">
        <v>2119.54871</v>
      </c>
      <c r="C10" s="184">
        <v>6.9077788320302036E-2</v>
      </c>
      <c r="D10" s="170">
        <v>537.13094000000001</v>
      </c>
      <c r="E10" s="171">
        <v>6.4495723792883819E-2</v>
      </c>
      <c r="F10" s="172">
        <v>260.34009000000003</v>
      </c>
      <c r="G10" s="173">
        <v>5.6786306115489064E-2</v>
      </c>
      <c r="H10" s="43"/>
      <c r="I10" s="635" t="s">
        <v>693</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5" t="s">
        <v>765</v>
      </c>
      <c r="B11" s="169">
        <v>1603.2534499999997</v>
      </c>
      <c r="C11" s="184">
        <v>4.9287529504705968E-2</v>
      </c>
      <c r="D11" s="170">
        <v>413.43880000000001</v>
      </c>
      <c r="E11" s="171">
        <v>4.5378093185766431E-2</v>
      </c>
      <c r="F11" s="172">
        <v>203.01900000000001</v>
      </c>
      <c r="G11" s="173">
        <v>4.0669575324424473E-2</v>
      </c>
      <c r="H11" s="43"/>
      <c r="I11" s="635" t="s">
        <v>765</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5" t="s">
        <v>764</v>
      </c>
      <c r="B12" s="169">
        <v>2002.23252</v>
      </c>
      <c r="C12" s="184">
        <v>5.9680675365881924E-2</v>
      </c>
      <c r="D12" s="170">
        <v>506.64801000000006</v>
      </c>
      <c r="E12" s="171">
        <v>5.2102340806719848E-2</v>
      </c>
      <c r="F12" s="172">
        <v>282.315</v>
      </c>
      <c r="G12" s="173">
        <v>5.2318066780981498E-2</v>
      </c>
      <c r="H12" s="43"/>
      <c r="I12" s="635" t="s">
        <v>764</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5" t="s">
        <v>786</v>
      </c>
      <c r="B13" s="169">
        <v>2371.0253399999997</v>
      </c>
      <c r="C13" s="184">
        <v>6.9573841083888116E-2</v>
      </c>
      <c r="D13" s="170">
        <v>689.15008999999998</v>
      </c>
      <c r="E13" s="171">
        <v>6.6748645493796263E-2</v>
      </c>
      <c r="F13" s="172">
        <v>361.38741000000005</v>
      </c>
      <c r="G13" s="173">
        <v>6.3349630235559728E-2</v>
      </c>
      <c r="H13" s="43"/>
      <c r="I13" s="635" t="s">
        <v>786</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5" t="s">
        <v>747</v>
      </c>
      <c r="B14" s="169">
        <v>2325.80044</v>
      </c>
      <c r="C14" s="184">
        <v>6.7978640931897427E-2</v>
      </c>
      <c r="D14" s="170">
        <v>640.68360999999993</v>
      </c>
      <c r="E14" s="171">
        <v>6.0706180914333482E-2</v>
      </c>
      <c r="F14" s="172">
        <v>437.43082999999996</v>
      </c>
      <c r="G14" s="173">
        <v>7.4239242116221793E-2</v>
      </c>
      <c r="H14" s="43"/>
      <c r="I14" s="635" t="s">
        <v>747</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5" t="s">
        <v>787</v>
      </c>
      <c r="B15" s="174">
        <v>2208.6099799999988</v>
      </c>
      <c r="C15" s="185">
        <v>6.611078384598075E-2</v>
      </c>
      <c r="D15" s="175">
        <v>610.37223000000006</v>
      </c>
      <c r="E15" s="176">
        <v>5.8079628348808497E-2</v>
      </c>
      <c r="F15" s="177">
        <v>377.53649999999999</v>
      </c>
      <c r="G15" s="178">
        <v>6.5378866014280834E-2</v>
      </c>
      <c r="H15" s="43"/>
      <c r="I15" s="635" t="s">
        <v>787</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719</v>
      </c>
      <c r="B18" s="179" t="s">
        <v>127</v>
      </c>
      <c r="C18" s="179" t="s">
        <v>13</v>
      </c>
      <c r="D18" s="180" t="s">
        <v>125</v>
      </c>
      <c r="E18" s="180" t="s">
        <v>13</v>
      </c>
      <c r="F18" s="181" t="s">
        <v>996</v>
      </c>
      <c r="G18" s="182" t="s">
        <v>13</v>
      </c>
      <c r="I18" s="636" t="s">
        <v>721</v>
      </c>
      <c r="J18" s="179" t="s">
        <v>127</v>
      </c>
      <c r="K18" s="179" t="s">
        <v>13</v>
      </c>
      <c r="L18" s="180" t="s">
        <v>125</v>
      </c>
      <c r="M18" s="180" t="s">
        <v>13</v>
      </c>
      <c r="N18" s="181" t="s">
        <v>996</v>
      </c>
      <c r="O18" s="182" t="s">
        <v>13</v>
      </c>
      <c r="P18" s="43"/>
    </row>
    <row r="19" spans="1:20" ht="15.75" customHeight="1" x14ac:dyDescent="0.3">
      <c r="A19" s="635" t="s">
        <v>168</v>
      </c>
      <c r="B19" s="169">
        <v>169.85300000000001</v>
      </c>
      <c r="C19" s="184">
        <v>0.10054591888304544</v>
      </c>
      <c r="D19" s="170">
        <v>51</v>
      </c>
      <c r="E19" s="171">
        <v>8.3425455756536399E-2</v>
      </c>
      <c r="F19" s="172">
        <v>51.242999999999995</v>
      </c>
      <c r="G19" s="173">
        <v>8.4259700027377843E-2</v>
      </c>
      <c r="H19" s="43"/>
      <c r="I19" s="635" t="s">
        <v>168</v>
      </c>
      <c r="J19" s="164">
        <v>1151</v>
      </c>
      <c r="K19" s="183">
        <v>0.33478766724840026</v>
      </c>
      <c r="L19" s="165">
        <v>406</v>
      </c>
      <c r="M19" s="166">
        <v>0.37350505979760812</v>
      </c>
      <c r="N19" s="167">
        <v>315</v>
      </c>
      <c r="O19" s="168">
        <v>0.29453015427769985</v>
      </c>
      <c r="P19" s="43"/>
    </row>
    <row r="20" spans="1:20" ht="15.75" customHeight="1" x14ac:dyDescent="0.3">
      <c r="A20" s="635" t="s">
        <v>1</v>
      </c>
      <c r="B20" s="169">
        <v>147.47</v>
      </c>
      <c r="C20" s="184">
        <v>9.8211716943535754E-2</v>
      </c>
      <c r="D20" s="170">
        <v>55.140000000000008</v>
      </c>
      <c r="E20" s="171">
        <v>0.10136046180958756</v>
      </c>
      <c r="F20" s="172">
        <v>36.613999999999997</v>
      </c>
      <c r="G20" s="173">
        <v>6.628894004502664E-2</v>
      </c>
      <c r="H20" s="43"/>
      <c r="I20" s="635" t="s">
        <v>1</v>
      </c>
      <c r="J20" s="169">
        <v>999</v>
      </c>
      <c r="K20" s="184">
        <v>0.3424164524421594</v>
      </c>
      <c r="L20" s="170">
        <v>351</v>
      </c>
      <c r="M20" s="171">
        <v>0.39043381535038935</v>
      </c>
      <c r="N20" s="172">
        <v>272</v>
      </c>
      <c r="O20" s="173">
        <v>0.28920786815523658</v>
      </c>
      <c r="P20" s="43"/>
    </row>
    <row r="21" spans="1:20" ht="15.75" customHeight="1" x14ac:dyDescent="0.3">
      <c r="A21" s="635" t="s">
        <v>190</v>
      </c>
      <c r="B21" s="169">
        <v>85.677299999999988</v>
      </c>
      <c r="C21" s="184">
        <v>6.3518820931353595E-2</v>
      </c>
      <c r="D21" s="170">
        <v>32.922999999999995</v>
      </c>
      <c r="E21" s="171">
        <v>6.8647792370776714E-2</v>
      </c>
      <c r="F21" s="172">
        <v>24.630000000000003</v>
      </c>
      <c r="G21" s="173">
        <v>4.809647696333022E-2</v>
      </c>
      <c r="H21" s="43"/>
      <c r="I21" s="635" t="s">
        <v>190</v>
      </c>
      <c r="J21" s="169">
        <v>635</v>
      </c>
      <c r="K21" s="184">
        <v>0.26212590299277605</v>
      </c>
      <c r="L21" s="170">
        <v>205</v>
      </c>
      <c r="M21" s="171">
        <v>0.28295376121463078</v>
      </c>
      <c r="N21" s="172">
        <v>192</v>
      </c>
      <c r="O21" s="173">
        <v>0.25081645983017636</v>
      </c>
      <c r="P21" s="43"/>
      <c r="R21" s="720"/>
      <c r="S21" s="720"/>
      <c r="T21" s="720"/>
    </row>
    <row r="22" spans="1:20" ht="15.75" customHeight="1" x14ac:dyDescent="0.3">
      <c r="A22" s="635" t="s">
        <v>188</v>
      </c>
      <c r="B22" s="169">
        <v>102.36487</v>
      </c>
      <c r="C22" s="184">
        <v>8.132415483438038E-2</v>
      </c>
      <c r="D22" s="170">
        <v>29.78257</v>
      </c>
      <c r="E22" s="171">
        <v>6.8172460572083995E-2</v>
      </c>
      <c r="F22" s="172">
        <v>27.493500000000001</v>
      </c>
      <c r="G22" s="173">
        <v>5.5936352331127419E-2</v>
      </c>
      <c r="H22" s="43"/>
      <c r="I22" s="635" t="s">
        <v>188</v>
      </c>
      <c r="J22" s="169">
        <v>553</v>
      </c>
      <c r="K22" s="184">
        <v>0.27147766323024053</v>
      </c>
      <c r="L22" s="170">
        <v>184</v>
      </c>
      <c r="M22" s="171">
        <v>0.3102866779089376</v>
      </c>
      <c r="N22" s="172">
        <v>138</v>
      </c>
      <c r="O22" s="173">
        <v>0.22204344328238135</v>
      </c>
      <c r="P22" s="43"/>
    </row>
    <row r="23" spans="1:20" ht="15.75" customHeight="1" x14ac:dyDescent="0.3">
      <c r="A23" s="635" t="s">
        <v>693</v>
      </c>
      <c r="B23" s="169">
        <v>88.684339999999992</v>
      </c>
      <c r="C23" s="184">
        <v>7.1650673491449823E-2</v>
      </c>
      <c r="D23" s="170">
        <v>24.482139999999998</v>
      </c>
      <c r="E23" s="171">
        <v>5.732284168834962E-2</v>
      </c>
      <c r="F23" s="172">
        <v>30.34722</v>
      </c>
      <c r="G23" s="173">
        <v>6.1301005480094817E-2</v>
      </c>
      <c r="H23" s="43"/>
      <c r="I23" s="635" t="s">
        <v>693</v>
      </c>
      <c r="J23" s="169">
        <v>390</v>
      </c>
      <c r="K23" s="184">
        <v>0.21230266739248776</v>
      </c>
      <c r="L23" s="170">
        <v>131</v>
      </c>
      <c r="M23" s="171">
        <v>0.25168107588856869</v>
      </c>
      <c r="N23" s="172">
        <v>119</v>
      </c>
      <c r="O23" s="173">
        <v>0.20822397200349957</v>
      </c>
      <c r="P23" s="43"/>
    </row>
    <row r="24" spans="1:20" ht="15.75" customHeight="1" x14ac:dyDescent="0.3">
      <c r="A24" s="635" t="s">
        <v>765</v>
      </c>
      <c r="B24" s="169">
        <v>76.669160000000005</v>
      </c>
      <c r="C24" s="184">
        <v>6.1583750444583411E-2</v>
      </c>
      <c r="D24" s="170">
        <v>31.68777</v>
      </c>
      <c r="E24" s="171">
        <v>7.3429555916660449E-2</v>
      </c>
      <c r="F24" s="172">
        <v>23.813330000000001</v>
      </c>
      <c r="G24" s="173">
        <v>4.7437464685221274E-2</v>
      </c>
      <c r="H24" s="43"/>
      <c r="I24" s="635" t="s">
        <v>765</v>
      </c>
      <c r="J24" s="169">
        <v>340</v>
      </c>
      <c r="K24" s="184">
        <v>0.18413214189006227</v>
      </c>
      <c r="L24" s="170">
        <v>116</v>
      </c>
      <c r="M24" s="171">
        <v>0.22372227579556414</v>
      </c>
      <c r="N24" s="172">
        <v>110</v>
      </c>
      <c r="O24" s="173">
        <v>0.18900343642611683</v>
      </c>
      <c r="P24" s="43"/>
    </row>
    <row r="25" spans="1:20" ht="15.75" customHeight="1" x14ac:dyDescent="0.3">
      <c r="A25" s="635" t="s">
        <v>764</v>
      </c>
      <c r="B25" s="169">
        <v>125.97812999999999</v>
      </c>
      <c r="C25" s="184">
        <v>0.10366101809068161</v>
      </c>
      <c r="D25" s="170">
        <v>41.206400000000002</v>
      </c>
      <c r="E25" s="171">
        <v>0.10016498524406348</v>
      </c>
      <c r="F25" s="172">
        <v>35.201390000000004</v>
      </c>
      <c r="G25" s="173">
        <v>7.1130786528732823E-2</v>
      </c>
      <c r="H25" s="43"/>
      <c r="I25" s="635" t="s">
        <v>764</v>
      </c>
      <c r="J25" s="169">
        <v>423</v>
      </c>
      <c r="K25" s="184">
        <v>0.23058053965658218</v>
      </c>
      <c r="L25" s="170">
        <v>114</v>
      </c>
      <c r="M25" s="171">
        <v>0.21189591078066913</v>
      </c>
      <c r="N25" s="172">
        <v>132</v>
      </c>
      <c r="O25" s="173">
        <v>0.22353937341236241</v>
      </c>
      <c r="P25" s="43"/>
    </row>
    <row r="26" spans="1:20" ht="15.75" customHeight="1" x14ac:dyDescent="0.3">
      <c r="A26" s="635" t="s">
        <v>786</v>
      </c>
      <c r="B26" s="169">
        <v>152.83645000000001</v>
      </c>
      <c r="C26" s="184">
        <v>0.13174807625906459</v>
      </c>
      <c r="D26" s="170">
        <v>55.22</v>
      </c>
      <c r="E26" s="171">
        <v>0.13550000000000001</v>
      </c>
      <c r="F26" s="172">
        <v>62.9</v>
      </c>
      <c r="G26" s="173">
        <v>0.12839999999999999</v>
      </c>
      <c r="H26" s="43"/>
      <c r="I26" s="635" t="s">
        <v>786</v>
      </c>
      <c r="J26" s="169">
        <v>578</v>
      </c>
      <c r="K26" s="184">
        <v>0.33442622950819673</v>
      </c>
      <c r="L26" s="170">
        <v>198</v>
      </c>
      <c r="M26" s="171">
        <v>0.39050000000000001</v>
      </c>
      <c r="N26" s="172">
        <v>186</v>
      </c>
      <c r="O26" s="173">
        <v>0.34129999999999999</v>
      </c>
      <c r="P26" s="43"/>
    </row>
    <row r="27" spans="1:20" ht="15.75" customHeight="1" x14ac:dyDescent="0.3">
      <c r="A27" s="635" t="s">
        <v>747</v>
      </c>
      <c r="B27" s="169">
        <v>123</v>
      </c>
      <c r="C27" s="184">
        <v>9.6778070370129865E-2</v>
      </c>
      <c r="D27" s="170">
        <v>45</v>
      </c>
      <c r="E27" s="171">
        <v>0.10036442907413352</v>
      </c>
      <c r="F27" s="172">
        <v>51</v>
      </c>
      <c r="G27" s="173">
        <v>9.5765567311144273E-2</v>
      </c>
      <c r="H27" s="43"/>
      <c r="I27" s="635" t="s">
        <v>747</v>
      </c>
      <c r="J27" s="169">
        <v>381</v>
      </c>
      <c r="K27" s="184">
        <v>0.27061260728026043</v>
      </c>
      <c r="L27" s="170">
        <v>138</v>
      </c>
      <c r="M27" s="171">
        <v>0.33782129742962058</v>
      </c>
      <c r="N27" s="172">
        <v>129</v>
      </c>
      <c r="O27" s="173">
        <v>0.2816593886462882</v>
      </c>
      <c r="P27" s="43"/>
    </row>
    <row r="28" spans="1:20" ht="15.75" customHeight="1" thickBot="1" x14ac:dyDescent="0.35">
      <c r="A28" s="635" t="s">
        <v>787</v>
      </c>
      <c r="B28" s="174">
        <v>120.53694</v>
      </c>
      <c r="C28" s="185">
        <v>8.3378832830116059E-2</v>
      </c>
      <c r="D28" s="175">
        <v>39.300280000000001</v>
      </c>
      <c r="E28" s="176">
        <v>8.079964349724271E-2</v>
      </c>
      <c r="F28" s="177">
        <v>57.54222</v>
      </c>
      <c r="G28" s="178">
        <v>9.963242093624422E-2</v>
      </c>
      <c r="H28" s="43"/>
      <c r="I28" s="635" t="s">
        <v>787</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3"/>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zoomScaleNormal="100" workbookViewId="0">
      <selection sqref="A1:XFD1048576"/>
    </sheetView>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1034</v>
      </c>
      <c r="B1" s="597"/>
      <c r="C1" s="597"/>
      <c r="D1" s="597"/>
      <c r="E1" s="597"/>
      <c r="F1" s="597"/>
      <c r="G1" s="597"/>
      <c r="H1" s="597"/>
      <c r="I1" s="597"/>
    </row>
    <row r="2" spans="1:9" x14ac:dyDescent="0.3">
      <c r="A2" s="598">
        <v>46112</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129</v>
      </c>
      <c r="B4" s="559" t="s">
        <v>124</v>
      </c>
      <c r="C4" s="560"/>
      <c r="D4" s="560"/>
      <c r="E4" s="561"/>
      <c r="F4" s="559" t="s">
        <v>998</v>
      </c>
      <c r="G4" s="560"/>
      <c r="H4" s="560"/>
      <c r="I4" s="561"/>
    </row>
    <row r="5" spans="1:9" ht="14.15" customHeight="1" thickBot="1" x14ac:dyDescent="0.35">
      <c r="A5" s="591"/>
      <c r="B5" s="38" t="s">
        <v>127</v>
      </c>
      <c r="C5" s="39" t="s">
        <v>14</v>
      </c>
      <c r="D5" s="37" t="s">
        <v>125</v>
      </c>
      <c r="E5" s="187" t="s">
        <v>14</v>
      </c>
      <c r="F5" s="383" t="s">
        <v>127</v>
      </c>
      <c r="G5" s="383" t="s">
        <v>14</v>
      </c>
      <c r="H5" s="437" t="s">
        <v>125</v>
      </c>
      <c r="I5" s="510" t="s">
        <v>14</v>
      </c>
    </row>
    <row r="6" spans="1:9" ht="12.75" customHeight="1" x14ac:dyDescent="0.3">
      <c r="A6" s="582" t="s">
        <v>15</v>
      </c>
      <c r="B6" s="45">
        <v>88</v>
      </c>
      <c r="C6" s="189">
        <v>2.8222750409071843E-3</v>
      </c>
      <c r="D6" s="44">
        <v>40</v>
      </c>
      <c r="E6" s="166">
        <v>3.9870906537007181E-3</v>
      </c>
      <c r="F6" s="48">
        <v>25</v>
      </c>
      <c r="G6" s="168">
        <v>4.3265121830689214E-3</v>
      </c>
      <c r="H6" s="47">
        <v>11</v>
      </c>
      <c r="I6" s="190">
        <v>6.553093611240104E-3</v>
      </c>
    </row>
    <row r="7" spans="1:9" x14ac:dyDescent="0.3">
      <c r="A7" s="638" t="s">
        <v>16</v>
      </c>
      <c r="B7" s="52">
        <v>1648.25</v>
      </c>
      <c r="C7" s="191">
        <v>5.2861532229264388E-2</v>
      </c>
      <c r="D7" s="51">
        <v>703.25</v>
      </c>
      <c r="E7" s="171">
        <v>7.0098037555375747E-2</v>
      </c>
      <c r="F7" s="55">
        <v>427</v>
      </c>
      <c r="G7" s="173">
        <v>7.3896828086817176E-2</v>
      </c>
      <c r="H7" s="54">
        <v>143</v>
      </c>
      <c r="I7" s="192">
        <v>8.5190216946121347E-2</v>
      </c>
    </row>
    <row r="8" spans="1:9" x14ac:dyDescent="0.3">
      <c r="A8" s="582" t="s">
        <v>17</v>
      </c>
      <c r="B8" s="52">
        <v>4813.9702500000012</v>
      </c>
      <c r="C8" s="191">
        <v>0.15439031913914456</v>
      </c>
      <c r="D8" s="51">
        <v>2018.212</v>
      </c>
      <c r="E8" s="171">
        <v>0.20116985505966584</v>
      </c>
      <c r="F8" s="55">
        <v>901.92349999999999</v>
      </c>
      <c r="G8" s="173">
        <v>0.15608732043784648</v>
      </c>
      <c r="H8" s="54">
        <v>334.97249999999997</v>
      </c>
      <c r="I8" s="192">
        <v>0.19955510451737504</v>
      </c>
    </row>
    <row r="9" spans="1:9" x14ac:dyDescent="0.3">
      <c r="A9" s="638" t="s">
        <v>18</v>
      </c>
      <c r="B9" s="52">
        <v>4855.3441500000026</v>
      </c>
      <c r="C9" s="191">
        <v>0.15571723419954223</v>
      </c>
      <c r="D9" s="51">
        <v>1689.9547499999994</v>
      </c>
      <c r="E9" s="171">
        <v>0.16845006972255328</v>
      </c>
      <c r="F9" s="55">
        <v>929.37250000000006</v>
      </c>
      <c r="G9" s="173">
        <v>0.16083765775436884</v>
      </c>
      <c r="H9" s="54">
        <v>299.90600000000001</v>
      </c>
      <c r="I9" s="192">
        <v>0.17866473568841587</v>
      </c>
    </row>
    <row r="10" spans="1:9" x14ac:dyDescent="0.3">
      <c r="A10" s="582" t="s">
        <v>19</v>
      </c>
      <c r="B10" s="52">
        <v>4840.9905000000035</v>
      </c>
      <c r="C10" s="191">
        <v>0.15525689387975908</v>
      </c>
      <c r="D10" s="51">
        <v>1499.6152000000006</v>
      </c>
      <c r="E10" s="171">
        <v>0.14947754370168839</v>
      </c>
      <c r="F10" s="55">
        <v>957.35050000000035</v>
      </c>
      <c r="G10" s="173">
        <v>0.16567954406868499</v>
      </c>
      <c r="H10" s="54">
        <v>253.41250000000002</v>
      </c>
      <c r="I10" s="192">
        <v>0.15096689406894392</v>
      </c>
    </row>
    <row r="11" spans="1:9" x14ac:dyDescent="0.3">
      <c r="A11" s="638" t="s">
        <v>20</v>
      </c>
      <c r="B11" s="52">
        <v>4736.4628100000027</v>
      </c>
      <c r="C11" s="191">
        <v>0.15190455421418311</v>
      </c>
      <c r="D11" s="51">
        <v>1454.4010599999988</v>
      </c>
      <c r="E11" s="171">
        <v>0.14497072182646031</v>
      </c>
      <c r="F11" s="55">
        <v>938.70449999999994</v>
      </c>
      <c r="G11" s="173">
        <v>0.16245265822206481</v>
      </c>
      <c r="H11" s="54">
        <v>220.6755</v>
      </c>
      <c r="I11" s="192">
        <v>0.13146429174611052</v>
      </c>
    </row>
    <row r="12" spans="1:9" x14ac:dyDescent="0.3">
      <c r="A12" s="582" t="s">
        <v>21</v>
      </c>
      <c r="B12" s="52">
        <v>5253.7933500000017</v>
      </c>
      <c r="C12" s="191">
        <v>0.16849602092942212</v>
      </c>
      <c r="D12" s="51">
        <v>1422.6186</v>
      </c>
      <c r="E12" s="171">
        <v>0.14180273309602001</v>
      </c>
      <c r="F12" s="55">
        <v>818.13774999999987</v>
      </c>
      <c r="G12" s="173">
        <v>0.14158731771214381</v>
      </c>
      <c r="H12" s="54">
        <v>207.73225000000002</v>
      </c>
      <c r="I12" s="192">
        <v>0.12375353457486657</v>
      </c>
    </row>
    <row r="13" spans="1:9" x14ac:dyDescent="0.3">
      <c r="A13" s="638" t="s">
        <v>22</v>
      </c>
      <c r="B13" s="52">
        <v>3488.3832500000012</v>
      </c>
      <c r="C13" s="191">
        <v>0.11187701113174647</v>
      </c>
      <c r="D13" s="51">
        <v>848.51600000000008</v>
      </c>
      <c r="E13" s="171">
        <v>8.4577755327887971E-2</v>
      </c>
      <c r="F13" s="55">
        <v>473.39849999999996</v>
      </c>
      <c r="G13" s="173">
        <v>8.1926575107862096E-2</v>
      </c>
      <c r="H13" s="54">
        <v>119.90849999999999</v>
      </c>
      <c r="I13" s="192">
        <v>7.143378411667127E-2</v>
      </c>
    </row>
    <row r="14" spans="1:9" x14ac:dyDescent="0.3">
      <c r="A14" s="638" t="s">
        <v>23</v>
      </c>
      <c r="B14" s="52">
        <v>1132.0065000000002</v>
      </c>
      <c r="C14" s="191">
        <v>3.6304928307894307E-2</v>
      </c>
      <c r="D14" s="51">
        <v>287.29200000000003</v>
      </c>
      <c r="E14" s="171">
        <v>2.8636481202074671E-2</v>
      </c>
      <c r="F14" s="55">
        <v>236.31100000000001</v>
      </c>
      <c r="G14" s="173">
        <v>4.0896096819727994E-2</v>
      </c>
      <c r="H14" s="54">
        <v>71.311000000000007</v>
      </c>
      <c r="I14" s="192">
        <v>4.2482514410103922E-2</v>
      </c>
    </row>
    <row r="15" spans="1:9" ht="13.5" thickBot="1" x14ac:dyDescent="0.35">
      <c r="A15" s="582" t="s">
        <v>24</v>
      </c>
      <c r="B15" s="52">
        <v>323.31800000000004</v>
      </c>
      <c r="C15" s="191">
        <v>1.0369230928136694E-2</v>
      </c>
      <c r="D15" s="51">
        <v>68.518249999999995</v>
      </c>
      <c r="E15" s="171">
        <v>6.8297118545732304E-3</v>
      </c>
      <c r="F15" s="55">
        <v>71.128249999999994</v>
      </c>
      <c r="G15" s="173">
        <v>1.2309489607414879E-2</v>
      </c>
      <c r="H15" s="54">
        <v>16.678249999999998</v>
      </c>
      <c r="I15" s="192">
        <v>9.9358303201513877E-3</v>
      </c>
    </row>
    <row r="16" spans="1:9" ht="13.5" thickBot="1" x14ac:dyDescent="0.35">
      <c r="A16" s="583" t="s">
        <v>127</v>
      </c>
      <c r="B16" s="67">
        <v>31180.518810000009</v>
      </c>
      <c r="C16" s="193">
        <v>1</v>
      </c>
      <c r="D16" s="66">
        <v>10032.377859999997</v>
      </c>
      <c r="E16" s="194">
        <v>1</v>
      </c>
      <c r="F16" s="69">
        <v>5778.3265000000001</v>
      </c>
      <c r="G16" s="195">
        <v>1</v>
      </c>
      <c r="H16" s="68">
        <v>1678.5965000000001</v>
      </c>
      <c r="I16" s="196">
        <v>1</v>
      </c>
    </row>
    <row r="17" spans="1:9" ht="13.5" thickBot="1" x14ac:dyDescent="0.35">
      <c r="A17" s="603"/>
      <c r="B17" s="81" t="s">
        <v>694</v>
      </c>
      <c r="C17" s="81"/>
      <c r="D17" s="81" t="s">
        <v>694</v>
      </c>
      <c r="E17" s="81"/>
      <c r="F17" s="81" t="s">
        <v>694</v>
      </c>
      <c r="G17" s="81"/>
      <c r="H17" s="81" t="s">
        <v>694</v>
      </c>
      <c r="I17" s="81"/>
    </row>
    <row r="18" spans="1:9" ht="16" thickBot="1" x14ac:dyDescent="0.35">
      <c r="A18" s="580" t="s">
        <v>130</v>
      </c>
      <c r="B18" s="559" t="s">
        <v>124</v>
      </c>
      <c r="C18" s="560"/>
      <c r="D18" s="560"/>
      <c r="E18" s="561"/>
      <c r="F18" s="559" t="s">
        <v>998</v>
      </c>
      <c r="G18" s="560"/>
      <c r="H18" s="560"/>
      <c r="I18" s="561"/>
    </row>
    <row r="19" spans="1:9" ht="14.15" customHeight="1" thickBot="1" x14ac:dyDescent="0.35">
      <c r="A19" s="581"/>
      <c r="B19" s="38" t="s">
        <v>127</v>
      </c>
      <c r="C19" s="39" t="s">
        <v>14</v>
      </c>
      <c r="D19" s="37" t="s">
        <v>125</v>
      </c>
      <c r="E19" s="187" t="s">
        <v>14</v>
      </c>
      <c r="F19" s="41" t="s">
        <v>127</v>
      </c>
      <c r="G19" s="41" t="s">
        <v>14</v>
      </c>
      <c r="H19" s="40" t="s">
        <v>125</v>
      </c>
      <c r="I19" s="188" t="s">
        <v>14</v>
      </c>
    </row>
    <row r="20" spans="1:9" ht="12.75" customHeight="1" x14ac:dyDescent="0.3">
      <c r="A20" s="582" t="s">
        <v>15</v>
      </c>
      <c r="B20" s="45">
        <v>11</v>
      </c>
      <c r="C20" s="189">
        <v>9.5171553924379036E-4</v>
      </c>
      <c r="D20" s="44">
        <v>5</v>
      </c>
      <c r="E20" s="166">
        <v>7.5832020856729813E-4</v>
      </c>
      <c r="F20" s="48">
        <v>1</v>
      </c>
      <c r="G20" s="168">
        <v>2.9388235360984521E-4</v>
      </c>
      <c r="H20" s="47">
        <v>0</v>
      </c>
      <c r="I20" s="190">
        <v>0</v>
      </c>
    </row>
    <row r="21" spans="1:9" x14ac:dyDescent="0.3">
      <c r="A21" s="638" t="s">
        <v>16</v>
      </c>
      <c r="B21" s="52">
        <v>426.27721000000003</v>
      </c>
      <c r="C21" s="191">
        <v>3.6881331343862594E-2</v>
      </c>
      <c r="D21" s="51">
        <v>262.37498999999997</v>
      </c>
      <c r="E21" s="171">
        <v>3.9792851427928544E-2</v>
      </c>
      <c r="F21" s="55">
        <v>159.60416000000004</v>
      </c>
      <c r="G21" s="173">
        <v>4.6904846186722325E-2</v>
      </c>
      <c r="H21" s="54">
        <v>96.701939999999993</v>
      </c>
      <c r="I21" s="192">
        <v>4.8165927344476167E-2</v>
      </c>
    </row>
    <row r="22" spans="1:9" x14ac:dyDescent="0.3">
      <c r="A22" s="582" t="s">
        <v>17</v>
      </c>
      <c r="B22" s="52">
        <v>1400.0258499999998</v>
      </c>
      <c r="C22" s="191">
        <v>0.12112966879890871</v>
      </c>
      <c r="D22" s="51">
        <v>902.04780000000017</v>
      </c>
      <c r="E22" s="171">
        <v>0.1368082151667345</v>
      </c>
      <c r="F22" s="55">
        <v>488.75502000000006</v>
      </c>
      <c r="G22" s="173">
        <v>0.143636475616227</v>
      </c>
      <c r="H22" s="54">
        <v>292.33195999999998</v>
      </c>
      <c r="I22" s="192">
        <v>0.14560659223411973</v>
      </c>
    </row>
    <row r="23" spans="1:9" x14ac:dyDescent="0.3">
      <c r="A23" s="638" t="s">
        <v>18</v>
      </c>
      <c r="B23" s="52">
        <v>1249.5834599999994</v>
      </c>
      <c r="C23" s="191">
        <v>0.10811345422400188</v>
      </c>
      <c r="D23" s="51">
        <v>746.51679000000001</v>
      </c>
      <c r="E23" s="171">
        <v>0.11321975357835798</v>
      </c>
      <c r="F23" s="55">
        <v>410.26642000000004</v>
      </c>
      <c r="G23" s="173">
        <v>0.12057006111668529</v>
      </c>
      <c r="H23" s="54">
        <v>245.64197000000004</v>
      </c>
      <c r="I23" s="192">
        <v>0.12235094021664919</v>
      </c>
    </row>
    <row r="24" spans="1:9" x14ac:dyDescent="0.3">
      <c r="A24" s="582" t="s">
        <v>19</v>
      </c>
      <c r="B24" s="52">
        <v>1248.7204099999994</v>
      </c>
      <c r="C24" s="191">
        <v>0.10803878348798877</v>
      </c>
      <c r="D24" s="51">
        <v>679.57505999999989</v>
      </c>
      <c r="E24" s="171">
        <v>0.10306710024726681</v>
      </c>
      <c r="F24" s="55">
        <v>366.76139000000001</v>
      </c>
      <c r="G24" s="173">
        <v>0.10778470050641835</v>
      </c>
      <c r="H24" s="54">
        <v>210.13722000000007</v>
      </c>
      <c r="I24" s="192">
        <v>0.10466650483837457</v>
      </c>
    </row>
    <row r="25" spans="1:9" x14ac:dyDescent="0.3">
      <c r="A25" s="638" t="s">
        <v>20</v>
      </c>
      <c r="B25" s="52">
        <v>1334.2740599999997</v>
      </c>
      <c r="C25" s="191">
        <v>0.11544085059199102</v>
      </c>
      <c r="D25" s="51">
        <v>808.74545000000023</v>
      </c>
      <c r="E25" s="171">
        <v>0.1226576036643707</v>
      </c>
      <c r="F25" s="55">
        <v>430.85601999999989</v>
      </c>
      <c r="G25" s="173">
        <v>0.12662098122457052</v>
      </c>
      <c r="H25" s="54">
        <v>246.37630000000007</v>
      </c>
      <c r="I25" s="192">
        <v>0.12271670004966671</v>
      </c>
    </row>
    <row r="26" spans="1:9" x14ac:dyDescent="0.3">
      <c r="A26" s="582" t="s">
        <v>21</v>
      </c>
      <c r="B26" s="52">
        <v>1425.2623699999995</v>
      </c>
      <c r="C26" s="191">
        <v>0.12331312227531202</v>
      </c>
      <c r="D26" s="51">
        <v>847.73902999999962</v>
      </c>
      <c r="E26" s="171">
        <v>0.12857152760804774</v>
      </c>
      <c r="F26" s="55">
        <v>437.38860000000017</v>
      </c>
      <c r="G26" s="173">
        <v>0.12854079121011519</v>
      </c>
      <c r="H26" s="54">
        <v>261.40276999999998</v>
      </c>
      <c r="I26" s="192">
        <v>0.13020118135649414</v>
      </c>
    </row>
    <row r="27" spans="1:9" x14ac:dyDescent="0.3">
      <c r="A27" s="638" t="s">
        <v>22</v>
      </c>
      <c r="B27" s="52">
        <v>1400.1445499999984</v>
      </c>
      <c r="C27" s="191">
        <v>0.12113993867477298</v>
      </c>
      <c r="D27" s="51">
        <v>786.10620999999958</v>
      </c>
      <c r="E27" s="171">
        <v>0.11922404502464959</v>
      </c>
      <c r="F27" s="55">
        <v>327.09970999999996</v>
      </c>
      <c r="G27" s="173">
        <v>9.6128832639897813E-2</v>
      </c>
      <c r="H27" s="54">
        <v>190.66720999999995</v>
      </c>
      <c r="I27" s="192">
        <v>9.4968756405858848E-2</v>
      </c>
    </row>
    <row r="28" spans="1:9" x14ac:dyDescent="0.3">
      <c r="A28" s="638" t="s">
        <v>23</v>
      </c>
      <c r="B28" s="52">
        <v>1727.3202499999977</v>
      </c>
      <c r="C28" s="191">
        <v>0.14944704756140606</v>
      </c>
      <c r="D28" s="51">
        <v>879.51499999999987</v>
      </c>
      <c r="E28" s="171">
        <v>0.13339079964761341</v>
      </c>
      <c r="F28" s="55">
        <v>407.58334000000002</v>
      </c>
      <c r="G28" s="173">
        <v>0.11978155125136178</v>
      </c>
      <c r="H28" s="54">
        <v>234.23557000000002</v>
      </c>
      <c r="I28" s="192">
        <v>0.11666956677510258</v>
      </c>
    </row>
    <row r="29" spans="1:9" ht="13.5" thickBot="1" x14ac:dyDescent="0.35">
      <c r="A29" s="582" t="s">
        <v>24</v>
      </c>
      <c r="B29" s="52">
        <v>1335.4672799999971</v>
      </c>
      <c r="C29" s="191">
        <v>0.1155440875025123</v>
      </c>
      <c r="D29" s="51">
        <v>675.9003800000005</v>
      </c>
      <c r="E29" s="171">
        <v>0.10250978342646329</v>
      </c>
      <c r="F29" s="55">
        <v>373.40751000000017</v>
      </c>
      <c r="G29" s="173">
        <v>0.10973787789439186</v>
      </c>
      <c r="H29" s="54">
        <v>230.18861000000001</v>
      </c>
      <c r="I29" s="192">
        <v>0.114653830779258</v>
      </c>
    </row>
    <row r="30" spans="1:9" ht="13.5" thickBot="1" x14ac:dyDescent="0.35">
      <c r="A30" s="583" t="s">
        <v>127</v>
      </c>
      <c r="B30" s="67">
        <v>11558.07543999999</v>
      </c>
      <c r="C30" s="193">
        <v>1</v>
      </c>
      <c r="D30" s="66">
        <v>6593.5207100000007</v>
      </c>
      <c r="E30" s="194">
        <v>1</v>
      </c>
      <c r="F30" s="69">
        <v>3402.7221700000005</v>
      </c>
      <c r="G30" s="195">
        <v>1</v>
      </c>
      <c r="H30" s="68">
        <v>2007.6835500000002</v>
      </c>
      <c r="I30" s="196">
        <v>1</v>
      </c>
    </row>
    <row r="31" spans="1:9" ht="13.5" thickBot="1" x14ac:dyDescent="0.35">
      <c r="A31" s="603"/>
      <c r="B31" s="81" t="s">
        <v>694</v>
      </c>
      <c r="C31" s="81"/>
      <c r="D31" s="81" t="s">
        <v>694</v>
      </c>
      <c r="E31" s="81"/>
      <c r="F31" s="81" t="s">
        <v>694</v>
      </c>
      <c r="G31" s="81"/>
      <c r="H31" s="81" t="s">
        <v>694</v>
      </c>
      <c r="I31" s="81"/>
    </row>
    <row r="32" spans="1:9" ht="16" thickBot="1" x14ac:dyDescent="0.35">
      <c r="A32" s="580" t="s">
        <v>131</v>
      </c>
      <c r="B32" s="559" t="s">
        <v>124</v>
      </c>
      <c r="C32" s="560"/>
      <c r="D32" s="560"/>
      <c r="E32" s="561"/>
      <c r="F32" s="559" t="s">
        <v>998</v>
      </c>
      <c r="G32" s="560"/>
      <c r="H32" s="560"/>
      <c r="I32" s="561"/>
    </row>
    <row r="33" spans="1:9" ht="14.15" customHeight="1" thickBot="1" x14ac:dyDescent="0.35">
      <c r="A33" s="581"/>
      <c r="B33" s="38" t="s">
        <v>127</v>
      </c>
      <c r="C33" s="39" t="s">
        <v>14</v>
      </c>
      <c r="D33" s="37" t="s">
        <v>125</v>
      </c>
      <c r="E33" s="187" t="s">
        <v>14</v>
      </c>
      <c r="F33" s="41" t="s">
        <v>127</v>
      </c>
      <c r="G33" s="41" t="s">
        <v>14</v>
      </c>
      <c r="H33" s="40" t="s">
        <v>125</v>
      </c>
      <c r="I33" s="188" t="s">
        <v>14</v>
      </c>
    </row>
    <row r="34" spans="1:9" ht="12.75" customHeight="1" x14ac:dyDescent="0.3">
      <c r="A34" s="582" t="s">
        <v>15</v>
      </c>
      <c r="B34" s="45">
        <v>9</v>
      </c>
      <c r="C34" s="189">
        <v>7.7867635029037392E-4</v>
      </c>
      <c r="D34" s="44">
        <v>4</v>
      </c>
      <c r="E34" s="166">
        <v>6.0665616685383849E-4</v>
      </c>
      <c r="F34" s="48">
        <v>5</v>
      </c>
      <c r="G34" s="168">
        <v>1.4694117680492261E-3</v>
      </c>
      <c r="H34" s="47">
        <v>2</v>
      </c>
      <c r="I34" s="190">
        <v>9.9617292775049126E-4</v>
      </c>
    </row>
    <row r="35" spans="1:9" x14ac:dyDescent="0.3">
      <c r="A35" s="638" t="s">
        <v>16</v>
      </c>
      <c r="B35" s="52">
        <v>140.98832999999999</v>
      </c>
      <c r="C35" s="191">
        <v>1.2198253137548314E-2</v>
      </c>
      <c r="D35" s="51">
        <v>43.766109999999998</v>
      </c>
      <c r="E35" s="171">
        <v>6.6377451326758621E-3</v>
      </c>
      <c r="F35" s="55">
        <v>56.22222</v>
      </c>
      <c r="G35" s="173">
        <v>1.6522718338770514E-2</v>
      </c>
      <c r="H35" s="54">
        <v>14</v>
      </c>
      <c r="I35" s="192">
        <v>6.973210494253439E-3</v>
      </c>
    </row>
    <row r="36" spans="1:9" x14ac:dyDescent="0.3">
      <c r="A36" s="582" t="s">
        <v>17</v>
      </c>
      <c r="B36" s="52">
        <v>117.91333</v>
      </c>
      <c r="C36" s="191">
        <v>1.0201813494998274E-2</v>
      </c>
      <c r="D36" s="51">
        <v>28.313330000000001</v>
      </c>
      <c r="E36" s="171">
        <v>4.2941140621669477E-3</v>
      </c>
      <c r="F36" s="55">
        <v>53.93</v>
      </c>
      <c r="G36" s="173">
        <v>1.5849075330178954E-2</v>
      </c>
      <c r="H36" s="54">
        <v>5.93</v>
      </c>
      <c r="I36" s="192">
        <v>2.9536527307802065E-3</v>
      </c>
    </row>
    <row r="37" spans="1:9" x14ac:dyDescent="0.3">
      <c r="A37" s="638" t="s">
        <v>18</v>
      </c>
      <c r="B37" s="52">
        <v>99.350539999999995</v>
      </c>
      <c r="C37" s="191">
        <v>8.595768431841979E-3</v>
      </c>
      <c r="D37" s="51">
        <v>34.350539999999995</v>
      </c>
      <c r="E37" s="171">
        <v>5.2097417314398622E-3</v>
      </c>
      <c r="F37" s="55">
        <v>39.583330000000004</v>
      </c>
      <c r="G37" s="173">
        <v>1.1632842184115196E-2</v>
      </c>
      <c r="H37" s="54">
        <v>9.5833300000000001</v>
      </c>
      <c r="I37" s="192">
        <v>4.773326951849558E-3</v>
      </c>
    </row>
    <row r="38" spans="1:9" x14ac:dyDescent="0.3">
      <c r="A38" s="582" t="s">
        <v>19</v>
      </c>
      <c r="B38" s="52">
        <v>155.68554</v>
      </c>
      <c r="C38" s="191">
        <v>1.3469849786687336E-2</v>
      </c>
      <c r="D38" s="51">
        <v>65.23554</v>
      </c>
      <c r="E38" s="171">
        <v>9.8938856597600641E-3</v>
      </c>
      <c r="F38" s="55">
        <v>48.942769999999996</v>
      </c>
      <c r="G38" s="173">
        <v>1.4383416439785324E-2</v>
      </c>
      <c r="H38" s="54">
        <v>11.942769999999999</v>
      </c>
      <c r="I38" s="192">
        <v>5.9485320781753667E-3</v>
      </c>
    </row>
    <row r="39" spans="1:9" x14ac:dyDescent="0.3">
      <c r="A39" s="638" t="s">
        <v>20</v>
      </c>
      <c r="B39" s="52">
        <v>184.68915000000004</v>
      </c>
      <c r="C39" s="191">
        <v>1.597923036224794E-2</v>
      </c>
      <c r="D39" s="51">
        <v>67.669430000000006</v>
      </c>
      <c r="E39" s="171">
        <v>1.0263019254246037E-2</v>
      </c>
      <c r="F39" s="55">
        <v>90.623890000000003</v>
      </c>
      <c r="G39" s="173">
        <v>2.6632762086479717E-2</v>
      </c>
      <c r="H39" s="54">
        <v>22.301390000000001</v>
      </c>
      <c r="I39" s="192">
        <v>1.1108020484602766E-2</v>
      </c>
    </row>
    <row r="40" spans="1:9" x14ac:dyDescent="0.3">
      <c r="A40" s="582" t="s">
        <v>21</v>
      </c>
      <c r="B40" s="52">
        <v>173.03370999999999</v>
      </c>
      <c r="C40" s="191">
        <v>1.4970806420000329E-2</v>
      </c>
      <c r="D40" s="51">
        <v>55.476010000000002</v>
      </c>
      <c r="E40" s="171">
        <v>8.4137158947363028E-3</v>
      </c>
      <c r="F40" s="55">
        <v>75.565939999999998</v>
      </c>
      <c r="G40" s="173">
        <v>2.2207496299940347E-2</v>
      </c>
      <c r="H40" s="54">
        <v>16.321300000000001</v>
      </c>
      <c r="I40" s="192">
        <v>8.1294186028470477E-3</v>
      </c>
    </row>
    <row r="41" spans="1:9" x14ac:dyDescent="0.3">
      <c r="A41" s="638" t="s">
        <v>22</v>
      </c>
      <c r="B41" s="52">
        <v>151.39825999999999</v>
      </c>
      <c r="C41" s="191">
        <v>1.3098916059679234E-2</v>
      </c>
      <c r="D41" s="51">
        <v>48.956120000000006</v>
      </c>
      <c r="E41" s="171">
        <v>7.4248830258091354E-3</v>
      </c>
      <c r="F41" s="55">
        <v>59.786950000000004</v>
      </c>
      <c r="G41" s="173">
        <v>1.7570329581154138E-2</v>
      </c>
      <c r="H41" s="54">
        <v>14.898060000000001</v>
      </c>
      <c r="I41" s="192">
        <v>7.4205220240012425E-3</v>
      </c>
    </row>
    <row r="42" spans="1:9" x14ac:dyDescent="0.3">
      <c r="A42" s="638" t="s">
        <v>23</v>
      </c>
      <c r="B42" s="52">
        <v>176.54846000000003</v>
      </c>
      <c r="C42" s="191">
        <v>1.5274901164687344E-2</v>
      </c>
      <c r="D42" s="51">
        <v>58.448179999999994</v>
      </c>
      <c r="E42" s="171">
        <v>8.8644872095957946E-3</v>
      </c>
      <c r="F42" s="55">
        <v>71.950819999999993</v>
      </c>
      <c r="G42" s="173">
        <v>2.1145076325758322E-2</v>
      </c>
      <c r="H42" s="54">
        <v>15.039709999999999</v>
      </c>
      <c r="I42" s="192">
        <v>7.4910759716091705E-3</v>
      </c>
    </row>
    <row r="43" spans="1:9" ht="13.5" thickBot="1" x14ac:dyDescent="0.35">
      <c r="A43" s="582" t="s">
        <v>24</v>
      </c>
      <c r="B43" s="52">
        <v>179.96343000000007</v>
      </c>
      <c r="C43" s="191">
        <v>1.5570362984237472E-2</v>
      </c>
      <c r="D43" s="51">
        <v>60.267230000000005</v>
      </c>
      <c r="E43" s="171">
        <v>9.1403716846746655E-3</v>
      </c>
      <c r="F43" s="55">
        <v>86.521399999999986</v>
      </c>
      <c r="G43" s="173">
        <v>2.5427112669618859E-2</v>
      </c>
      <c r="H43" s="54">
        <v>24.866949999999999</v>
      </c>
      <c r="I43" s="192">
        <v>1.238589119286254E-2</v>
      </c>
    </row>
    <row r="44" spans="1:9" ht="13.5" thickBot="1" x14ac:dyDescent="0.35">
      <c r="A44" s="583" t="s">
        <v>127</v>
      </c>
      <c r="B44" s="67">
        <v>1388.5707500000001</v>
      </c>
      <c r="C44" s="193">
        <v>1</v>
      </c>
      <c r="D44" s="66">
        <v>466.48248999999998</v>
      </c>
      <c r="E44" s="194">
        <v>1</v>
      </c>
      <c r="F44" s="69">
        <v>588.12731999999994</v>
      </c>
      <c r="G44" s="195">
        <v>1</v>
      </c>
      <c r="H44" s="68">
        <v>136.88351</v>
      </c>
      <c r="I44" s="196">
        <v>1</v>
      </c>
    </row>
    <row r="45" spans="1:9" ht="13.5" thickBot="1" x14ac:dyDescent="0.35">
      <c r="A45" s="603"/>
      <c r="B45" s="81" t="s">
        <v>694</v>
      </c>
      <c r="C45" s="81"/>
      <c r="D45" s="81" t="s">
        <v>694</v>
      </c>
      <c r="E45" s="81"/>
      <c r="F45" s="81" t="s">
        <v>694</v>
      </c>
      <c r="G45" s="81"/>
      <c r="H45" s="81" t="s">
        <v>694</v>
      </c>
      <c r="I45" s="81"/>
    </row>
    <row r="46" spans="1:9" ht="16" thickBot="1" x14ac:dyDescent="0.35">
      <c r="A46" s="580" t="s">
        <v>132</v>
      </c>
      <c r="B46" s="559" t="s">
        <v>124</v>
      </c>
      <c r="C46" s="560"/>
      <c r="D46" s="560"/>
      <c r="E46" s="561"/>
      <c r="F46" s="559" t="s">
        <v>998</v>
      </c>
      <c r="G46" s="560"/>
      <c r="H46" s="560"/>
      <c r="I46" s="561"/>
    </row>
    <row r="47" spans="1:9" ht="14.15" customHeight="1" thickBot="1" x14ac:dyDescent="0.35">
      <c r="A47" s="581"/>
      <c r="B47" s="38" t="s">
        <v>127</v>
      </c>
      <c r="C47" s="39" t="s">
        <v>14</v>
      </c>
      <c r="D47" s="37" t="s">
        <v>125</v>
      </c>
      <c r="E47" s="187" t="s">
        <v>14</v>
      </c>
      <c r="F47" s="41" t="s">
        <v>127</v>
      </c>
      <c r="G47" s="41" t="s">
        <v>14</v>
      </c>
      <c r="H47" s="40" t="s">
        <v>125</v>
      </c>
      <c r="I47" s="188" t="s">
        <v>14</v>
      </c>
    </row>
    <row r="48" spans="1:9" ht="12.75" customHeight="1" x14ac:dyDescent="0.3">
      <c r="A48" s="582" t="s">
        <v>15</v>
      </c>
      <c r="B48" s="45">
        <v>19</v>
      </c>
      <c r="C48" s="189">
        <v>1.8572825024437929E-2</v>
      </c>
      <c r="D48" s="44">
        <v>7</v>
      </c>
      <c r="E48" s="166">
        <v>2.7237354085603113E-2</v>
      </c>
      <c r="F48" s="48">
        <v>7</v>
      </c>
      <c r="G48" s="168">
        <v>2.20125786163522E-2</v>
      </c>
      <c r="H48" s="47">
        <v>3</v>
      </c>
      <c r="I48" s="190">
        <v>3.8461538461538464E-2</v>
      </c>
    </row>
    <row r="49" spans="1:9" x14ac:dyDescent="0.3">
      <c r="A49" s="638" t="s">
        <v>16</v>
      </c>
      <c r="B49" s="52">
        <v>98</v>
      </c>
      <c r="C49" s="191">
        <v>9.579667644183773E-2</v>
      </c>
      <c r="D49" s="51">
        <v>29</v>
      </c>
      <c r="E49" s="171">
        <v>0.11284046692607004</v>
      </c>
      <c r="F49" s="55">
        <v>37</v>
      </c>
      <c r="G49" s="173">
        <v>0.11635220125786164</v>
      </c>
      <c r="H49" s="54">
        <v>14</v>
      </c>
      <c r="I49" s="192">
        <v>0.17948717948717949</v>
      </c>
    </row>
    <row r="50" spans="1:9" x14ac:dyDescent="0.3">
      <c r="A50" s="582" t="s">
        <v>17</v>
      </c>
      <c r="B50" s="52">
        <v>122</v>
      </c>
      <c r="C50" s="191">
        <v>0.11925708699902249</v>
      </c>
      <c r="D50" s="51">
        <v>32</v>
      </c>
      <c r="E50" s="171">
        <v>0.1245136186770428</v>
      </c>
      <c r="F50" s="55">
        <v>40</v>
      </c>
      <c r="G50" s="173">
        <v>0.12578616352201258</v>
      </c>
      <c r="H50" s="54">
        <v>13</v>
      </c>
      <c r="I50" s="192">
        <v>0.16666666666666666</v>
      </c>
    </row>
    <row r="51" spans="1:9" x14ac:dyDescent="0.3">
      <c r="A51" s="638" t="s">
        <v>18</v>
      </c>
      <c r="B51" s="52">
        <v>146</v>
      </c>
      <c r="C51" s="191">
        <v>0.14271749755620725</v>
      </c>
      <c r="D51" s="51">
        <v>36</v>
      </c>
      <c r="E51" s="171">
        <v>0.14007782101167315</v>
      </c>
      <c r="F51" s="55">
        <v>46</v>
      </c>
      <c r="G51" s="173">
        <v>0.14465408805031446</v>
      </c>
      <c r="H51" s="54">
        <v>15</v>
      </c>
      <c r="I51" s="192">
        <v>0.19230769230769232</v>
      </c>
    </row>
    <row r="52" spans="1:9" x14ac:dyDescent="0.3">
      <c r="A52" s="582" t="s">
        <v>19</v>
      </c>
      <c r="B52" s="52">
        <v>175</v>
      </c>
      <c r="C52" s="191">
        <v>0.17106549364613879</v>
      </c>
      <c r="D52" s="51">
        <v>40</v>
      </c>
      <c r="E52" s="171">
        <v>0.1556420233463035</v>
      </c>
      <c r="F52" s="55">
        <v>48</v>
      </c>
      <c r="G52" s="173">
        <v>0.15094339622641509</v>
      </c>
      <c r="H52" s="54">
        <v>7</v>
      </c>
      <c r="I52" s="192">
        <v>8.9743589743589744E-2</v>
      </c>
    </row>
    <row r="53" spans="1:9" x14ac:dyDescent="0.3">
      <c r="A53" s="638" t="s">
        <v>20</v>
      </c>
      <c r="B53" s="52">
        <v>131</v>
      </c>
      <c r="C53" s="191">
        <v>0.12805474095796676</v>
      </c>
      <c r="D53" s="51">
        <v>32</v>
      </c>
      <c r="E53" s="171">
        <v>0.1245136186770428</v>
      </c>
      <c r="F53" s="55">
        <v>46</v>
      </c>
      <c r="G53" s="173">
        <v>0.14465408805031446</v>
      </c>
      <c r="H53" s="54">
        <v>9</v>
      </c>
      <c r="I53" s="192">
        <v>0.11538461538461539</v>
      </c>
    </row>
    <row r="54" spans="1:9" x14ac:dyDescent="0.3">
      <c r="A54" s="582" t="s">
        <v>21</v>
      </c>
      <c r="B54" s="52">
        <v>94</v>
      </c>
      <c r="C54" s="191">
        <v>9.1886608015640275E-2</v>
      </c>
      <c r="D54" s="51">
        <v>21</v>
      </c>
      <c r="E54" s="171">
        <v>8.171206225680934E-2</v>
      </c>
      <c r="F54" s="55">
        <v>30</v>
      </c>
      <c r="G54" s="173">
        <v>9.4339622641509441E-2</v>
      </c>
      <c r="H54" s="54">
        <v>2</v>
      </c>
      <c r="I54" s="192">
        <v>2.564102564102564E-2</v>
      </c>
    </row>
    <row r="55" spans="1:9" x14ac:dyDescent="0.3">
      <c r="A55" s="638" t="s">
        <v>22</v>
      </c>
      <c r="B55" s="52">
        <v>84</v>
      </c>
      <c r="C55" s="191">
        <v>8.2111436950146624E-2</v>
      </c>
      <c r="D55" s="51">
        <v>26</v>
      </c>
      <c r="E55" s="171">
        <v>0.10116731517509728</v>
      </c>
      <c r="F55" s="55">
        <v>20</v>
      </c>
      <c r="G55" s="173">
        <v>6.2893081761006289E-2</v>
      </c>
      <c r="H55" s="54">
        <v>4</v>
      </c>
      <c r="I55" s="192">
        <v>5.128205128205128E-2</v>
      </c>
    </row>
    <row r="56" spans="1:9" x14ac:dyDescent="0.3">
      <c r="A56" s="638" t="s">
        <v>23</v>
      </c>
      <c r="B56" s="52">
        <v>79</v>
      </c>
      <c r="C56" s="191">
        <v>7.7223851417399805E-2</v>
      </c>
      <c r="D56" s="51">
        <v>20</v>
      </c>
      <c r="E56" s="171">
        <v>7.7821011673151752E-2</v>
      </c>
      <c r="F56" s="55">
        <v>17</v>
      </c>
      <c r="G56" s="173">
        <v>5.3459119496855348E-2</v>
      </c>
      <c r="H56" s="54">
        <v>4</v>
      </c>
      <c r="I56" s="192">
        <v>5.128205128205128E-2</v>
      </c>
    </row>
    <row r="57" spans="1:9" ht="13.5" thickBot="1" x14ac:dyDescent="0.35">
      <c r="A57" s="582" t="s">
        <v>24</v>
      </c>
      <c r="B57" s="52">
        <v>75</v>
      </c>
      <c r="C57" s="191">
        <v>7.331378299120235E-2</v>
      </c>
      <c r="D57" s="51">
        <v>14</v>
      </c>
      <c r="E57" s="171">
        <v>5.4474708171206226E-2</v>
      </c>
      <c r="F57" s="55">
        <v>27</v>
      </c>
      <c r="G57" s="173">
        <v>8.4905660377358486E-2</v>
      </c>
      <c r="H57" s="54">
        <v>7</v>
      </c>
      <c r="I57" s="192">
        <v>8.9743589743589744E-2</v>
      </c>
    </row>
    <row r="58" spans="1:9" ht="13.5" thickBot="1" x14ac:dyDescent="0.35">
      <c r="A58" s="583" t="s">
        <v>127</v>
      </c>
      <c r="B58" s="67">
        <v>1023</v>
      </c>
      <c r="C58" s="193">
        <v>1</v>
      </c>
      <c r="D58" s="66">
        <v>257</v>
      </c>
      <c r="E58" s="194">
        <v>1</v>
      </c>
      <c r="F58" s="69">
        <v>318</v>
      </c>
      <c r="G58" s="195">
        <v>1</v>
      </c>
      <c r="H58" s="68">
        <v>78</v>
      </c>
      <c r="I58" s="196">
        <v>1</v>
      </c>
    </row>
    <row r="59" spans="1:9" x14ac:dyDescent="0.3">
      <c r="A59" s="70"/>
      <c r="B59" s="81" t="s">
        <v>694</v>
      </c>
      <c r="C59" s="81"/>
      <c r="D59" s="81" t="s">
        <v>694</v>
      </c>
      <c r="E59" s="81"/>
      <c r="F59" s="81" t="s">
        <v>694</v>
      </c>
      <c r="G59" s="81"/>
      <c r="H59" s="81" t="s">
        <v>694</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zoomScaleNormal="100" workbookViewId="0">
      <selection sqref="A1:XFD1048576"/>
    </sheetView>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1035</v>
      </c>
      <c r="B1" s="600"/>
      <c r="C1" s="600"/>
      <c r="D1" s="600"/>
      <c r="E1" s="600"/>
      <c r="F1" s="600"/>
      <c r="G1" s="600"/>
      <c r="H1" s="600"/>
      <c r="I1" s="600"/>
    </row>
    <row r="2" spans="1:9" x14ac:dyDescent="0.3">
      <c r="A2" s="601">
        <v>46112</v>
      </c>
      <c r="B2" s="601"/>
      <c r="C2" s="601"/>
      <c r="D2" s="601"/>
      <c r="E2" s="601"/>
      <c r="F2" s="601"/>
      <c r="G2" s="601"/>
      <c r="H2" s="601"/>
      <c r="I2" s="601"/>
    </row>
    <row r="3" spans="1:9" ht="13.5" thickBot="1" x14ac:dyDescent="0.35"/>
    <row r="4" spans="1:9" ht="16" thickBot="1" x14ac:dyDescent="0.35">
      <c r="A4" s="580" t="s">
        <v>129</v>
      </c>
      <c r="B4" s="559" t="s">
        <v>124</v>
      </c>
      <c r="C4" s="560"/>
      <c r="D4" s="560"/>
      <c r="E4" s="561"/>
      <c r="F4" s="559" t="s">
        <v>998</v>
      </c>
      <c r="G4" s="560"/>
      <c r="H4" s="560"/>
      <c r="I4" s="561"/>
    </row>
    <row r="5" spans="1:9" ht="14.15" customHeight="1" thickBot="1" x14ac:dyDescent="0.35">
      <c r="A5" s="581"/>
      <c r="B5" s="38" t="s">
        <v>127</v>
      </c>
      <c r="C5" s="39" t="s">
        <v>14</v>
      </c>
      <c r="D5" s="37" t="s">
        <v>125</v>
      </c>
      <c r="E5" s="187" t="s">
        <v>14</v>
      </c>
      <c r="F5" s="383" t="s">
        <v>127</v>
      </c>
      <c r="G5" s="383" t="s">
        <v>14</v>
      </c>
      <c r="H5" s="437" t="s">
        <v>125</v>
      </c>
      <c r="I5" s="510" t="s">
        <v>14</v>
      </c>
    </row>
    <row r="6" spans="1:9" ht="12.75" customHeight="1" x14ac:dyDescent="0.3">
      <c r="A6" s="582" t="s">
        <v>710</v>
      </c>
      <c r="B6" s="45">
        <v>1715.36275</v>
      </c>
      <c r="C6" s="189">
        <v>5.5013925857123967E-2</v>
      </c>
      <c r="D6" s="44">
        <v>726.52275000000009</v>
      </c>
      <c r="E6" s="166">
        <v>7.2417801655648567E-2</v>
      </c>
      <c r="F6" s="48">
        <v>489</v>
      </c>
      <c r="G6" s="168">
        <v>8.462657830082812E-2</v>
      </c>
      <c r="H6" s="47">
        <v>178</v>
      </c>
      <c r="I6" s="190">
        <v>0.10604096934552169</v>
      </c>
    </row>
    <row r="7" spans="1:9" ht="12.75" customHeight="1" x14ac:dyDescent="0.3">
      <c r="A7" s="639" t="s">
        <v>709</v>
      </c>
      <c r="B7" s="52">
        <v>5310.3845000000019</v>
      </c>
      <c r="C7" s="191">
        <v>0.1703109730905725</v>
      </c>
      <c r="D7" s="51">
        <v>2181.5877500000001</v>
      </c>
      <c r="E7" s="171">
        <v>0.2174547032063244</v>
      </c>
      <c r="F7" s="55">
        <v>1182.9204999999999</v>
      </c>
      <c r="G7" s="173">
        <v>0.20471679819407923</v>
      </c>
      <c r="H7" s="54">
        <v>433.65699999999998</v>
      </c>
      <c r="I7" s="192">
        <v>0.25834499237905001</v>
      </c>
    </row>
    <row r="8" spans="1:9" x14ac:dyDescent="0.3">
      <c r="A8" s="638" t="s">
        <v>25</v>
      </c>
      <c r="B8" s="52">
        <v>7025.8872000000047</v>
      </c>
      <c r="C8" s="191">
        <v>0.22532938732715083</v>
      </c>
      <c r="D8" s="51">
        <v>2421.2529500000005</v>
      </c>
      <c r="E8" s="171">
        <v>0.24134387517975728</v>
      </c>
      <c r="F8" s="55">
        <v>1439.4077500000001</v>
      </c>
      <c r="G8" s="173">
        <v>0.24910460667115303</v>
      </c>
      <c r="H8" s="54">
        <v>411.90224999999998</v>
      </c>
      <c r="I8" s="192">
        <v>0.2453849093573113</v>
      </c>
    </row>
    <row r="9" spans="1:9" x14ac:dyDescent="0.3">
      <c r="A9" s="582" t="s">
        <v>26</v>
      </c>
      <c r="B9" s="52">
        <v>5302.9284500000067</v>
      </c>
      <c r="C9" s="191">
        <v>0.17007184781990498</v>
      </c>
      <c r="D9" s="51">
        <v>1512.3644999999999</v>
      </c>
      <c r="E9" s="171">
        <v>0.15074835907346892</v>
      </c>
      <c r="F9" s="55">
        <v>1070.3062500000001</v>
      </c>
      <c r="G9" s="173">
        <v>0.18522772120959247</v>
      </c>
      <c r="H9" s="54">
        <v>260.36850000000004</v>
      </c>
      <c r="I9" s="192">
        <v>0.15511083217437904</v>
      </c>
    </row>
    <row r="10" spans="1:9" x14ac:dyDescent="0.3">
      <c r="A10" s="638" t="s">
        <v>27</v>
      </c>
      <c r="B10" s="52">
        <v>3668.5956299999998</v>
      </c>
      <c r="C10" s="191">
        <v>0.11765665774693369</v>
      </c>
      <c r="D10" s="51">
        <v>1201.19388</v>
      </c>
      <c r="E10" s="171">
        <v>0.11973172230576251</v>
      </c>
      <c r="F10" s="55">
        <v>662.45875000000001</v>
      </c>
      <c r="G10" s="173">
        <v>0.11464543410622437</v>
      </c>
      <c r="H10" s="54">
        <v>177.34799999999996</v>
      </c>
      <c r="I10" s="192">
        <v>0.10565254961510999</v>
      </c>
    </row>
    <row r="11" spans="1:9" x14ac:dyDescent="0.3">
      <c r="A11" s="582" t="s">
        <v>16</v>
      </c>
      <c r="B11" s="52">
        <v>5632.3630300000032</v>
      </c>
      <c r="C11" s="191">
        <v>0.18063724546474283</v>
      </c>
      <c r="D11" s="51">
        <v>1460.1272799999997</v>
      </c>
      <c r="E11" s="171">
        <v>0.1455414957825362</v>
      </c>
      <c r="F11" s="55">
        <v>752.07824999999991</v>
      </c>
      <c r="G11" s="173">
        <v>0.13015502844984617</v>
      </c>
      <c r="H11" s="54">
        <v>175.96575000000001</v>
      </c>
      <c r="I11" s="192">
        <v>0.10482909382927942</v>
      </c>
    </row>
    <row r="12" spans="1:9" x14ac:dyDescent="0.3">
      <c r="A12" s="638" t="s">
        <v>17</v>
      </c>
      <c r="B12" s="52">
        <v>2225.8095000000003</v>
      </c>
      <c r="C12" s="191">
        <v>7.138462042800113E-2</v>
      </c>
      <c r="D12" s="51">
        <v>442.14100000000008</v>
      </c>
      <c r="E12" s="171">
        <v>4.4071406217947223E-2</v>
      </c>
      <c r="F12" s="55">
        <v>149.155</v>
      </c>
      <c r="G12" s="173">
        <v>2.5812836986625804E-2</v>
      </c>
      <c r="H12" s="54">
        <v>31.354999999999997</v>
      </c>
      <c r="I12" s="192">
        <v>1.8679295470948497E-2</v>
      </c>
    </row>
    <row r="13" spans="1:9" x14ac:dyDescent="0.3">
      <c r="A13" s="582" t="s">
        <v>18</v>
      </c>
      <c r="B13" s="52">
        <v>271.49775</v>
      </c>
      <c r="C13" s="191">
        <v>8.7072877669029363E-3</v>
      </c>
      <c r="D13" s="51">
        <v>77.497749999999996</v>
      </c>
      <c r="E13" s="171">
        <v>7.7247638676958674E-3</v>
      </c>
      <c r="F13" s="55">
        <v>30</v>
      </c>
      <c r="G13" s="173">
        <v>5.1918146196827065E-3</v>
      </c>
      <c r="H13" s="54">
        <v>9</v>
      </c>
      <c r="I13" s="192">
        <v>5.361622045560086E-3</v>
      </c>
    </row>
    <row r="14" spans="1:9" x14ac:dyDescent="0.3">
      <c r="A14" s="638" t="s">
        <v>19</v>
      </c>
      <c r="B14" s="52">
        <v>20.689999999999998</v>
      </c>
      <c r="C14" s="191">
        <v>6.6355534768601846E-4</v>
      </c>
      <c r="D14" s="51">
        <v>7.6899999999999995</v>
      </c>
      <c r="E14" s="171">
        <v>7.6651817817396278E-4</v>
      </c>
      <c r="F14" s="55">
        <v>3</v>
      </c>
      <c r="G14" s="173">
        <v>5.1918146196827067E-4</v>
      </c>
      <c r="H14" s="54">
        <v>1</v>
      </c>
      <c r="I14" s="192">
        <v>5.9573578284000952E-4</v>
      </c>
    </row>
    <row r="15" spans="1:9" ht="13.5" thickBot="1" x14ac:dyDescent="0.35">
      <c r="A15" s="638" t="s">
        <v>28</v>
      </c>
      <c r="B15" s="52">
        <v>7</v>
      </c>
      <c r="C15" s="191">
        <v>2.2449915098125326E-4</v>
      </c>
      <c r="D15" s="51">
        <v>2</v>
      </c>
      <c r="E15" s="171">
        <v>1.9935453268503584E-4</v>
      </c>
      <c r="F15" s="55">
        <v>0</v>
      </c>
      <c r="G15" s="173">
        <v>0</v>
      </c>
      <c r="H15" s="54">
        <v>0</v>
      </c>
      <c r="I15" s="192">
        <v>0</v>
      </c>
    </row>
    <row r="16" spans="1:9" ht="13.5" thickBot="1" x14ac:dyDescent="0.35">
      <c r="A16" s="583" t="s">
        <v>127</v>
      </c>
      <c r="B16" s="67">
        <v>31180.518810000012</v>
      </c>
      <c r="C16" s="193">
        <v>1</v>
      </c>
      <c r="D16" s="66">
        <v>10032.377860000001</v>
      </c>
      <c r="E16" s="194">
        <v>1</v>
      </c>
      <c r="F16" s="69">
        <v>5778.3264999999992</v>
      </c>
      <c r="G16" s="195">
        <v>1</v>
      </c>
      <c r="H16" s="68">
        <v>1678.5964999999999</v>
      </c>
      <c r="I16" s="196">
        <v>1</v>
      </c>
    </row>
    <row r="17" spans="1:9" ht="13.5" thickBot="1" x14ac:dyDescent="0.35">
      <c r="A17" s="583"/>
      <c r="B17" s="57" t="s">
        <v>694</v>
      </c>
      <c r="C17" s="58"/>
      <c r="D17" s="57" t="s">
        <v>694</v>
      </c>
      <c r="E17" s="58"/>
      <c r="F17" s="81" t="s">
        <v>694</v>
      </c>
      <c r="G17" s="81"/>
      <c r="H17" s="81" t="s">
        <v>694</v>
      </c>
      <c r="I17" s="81"/>
    </row>
    <row r="18" spans="1:9" ht="16" thickBot="1" x14ac:dyDescent="0.35">
      <c r="A18" s="580" t="s">
        <v>130</v>
      </c>
      <c r="B18" s="559" t="s">
        <v>124</v>
      </c>
      <c r="C18" s="560"/>
      <c r="D18" s="560"/>
      <c r="E18" s="561"/>
      <c r="F18" s="559" t="s">
        <v>998</v>
      </c>
      <c r="G18" s="560"/>
      <c r="H18" s="560"/>
      <c r="I18" s="561"/>
    </row>
    <row r="19" spans="1:9" ht="14.15" customHeight="1" thickBot="1" x14ac:dyDescent="0.35">
      <c r="A19" s="581"/>
      <c r="B19" s="38" t="s">
        <v>127</v>
      </c>
      <c r="C19" s="39" t="s">
        <v>14</v>
      </c>
      <c r="D19" s="37" t="s">
        <v>125</v>
      </c>
      <c r="E19" s="187" t="s">
        <v>14</v>
      </c>
      <c r="F19" s="41" t="s">
        <v>127</v>
      </c>
      <c r="G19" s="41" t="s">
        <v>14</v>
      </c>
      <c r="H19" s="40" t="s">
        <v>125</v>
      </c>
      <c r="I19" s="188" t="s">
        <v>14</v>
      </c>
    </row>
    <row r="20" spans="1:9" ht="12.75" customHeight="1" x14ac:dyDescent="0.3">
      <c r="A20" s="582" t="s">
        <v>710</v>
      </c>
      <c r="B20" s="45">
        <v>2164.6019899999997</v>
      </c>
      <c r="C20" s="189">
        <v>0.18728048637827546</v>
      </c>
      <c r="D20" s="44">
        <v>1132.99531</v>
      </c>
      <c r="E20" s="166">
        <v>0.17183464795699421</v>
      </c>
      <c r="F20" s="48">
        <v>657.89390000000003</v>
      </c>
      <c r="G20" s="168">
        <v>0.19334340775756015</v>
      </c>
      <c r="H20" s="47">
        <v>354.09056999999996</v>
      </c>
      <c r="I20" s="190">
        <v>0.17636771990287015</v>
      </c>
    </row>
    <row r="21" spans="1:9" ht="12.75" customHeight="1" x14ac:dyDescent="0.3">
      <c r="A21" s="639" t="s">
        <v>709</v>
      </c>
      <c r="B21" s="52">
        <v>2438.0450800000003</v>
      </c>
      <c r="C21" s="191">
        <v>0.21093867163753355</v>
      </c>
      <c r="D21" s="51">
        <v>1423.5514399999993</v>
      </c>
      <c r="E21" s="171">
        <v>0.21590156497741553</v>
      </c>
      <c r="F21" s="55">
        <v>795.47390999999971</v>
      </c>
      <c r="G21" s="173">
        <v>0.2337757449060261</v>
      </c>
      <c r="H21" s="54">
        <v>441.6119599999999</v>
      </c>
      <c r="I21" s="192">
        <v>0.21996093956141641</v>
      </c>
    </row>
    <row r="22" spans="1:9" x14ac:dyDescent="0.3">
      <c r="A22" s="638" t="s">
        <v>25</v>
      </c>
      <c r="B22" s="52">
        <v>2145.9319699999987</v>
      </c>
      <c r="C22" s="191">
        <v>0.18566516381900336</v>
      </c>
      <c r="D22" s="51">
        <v>1195.722559999999</v>
      </c>
      <c r="E22" s="171">
        <v>0.18134811621756466</v>
      </c>
      <c r="F22" s="55">
        <v>623.00557000000015</v>
      </c>
      <c r="G22" s="173">
        <v>0.18309034322364323</v>
      </c>
      <c r="H22" s="54">
        <v>391.70474000000013</v>
      </c>
      <c r="I22" s="192">
        <v>0.19510282882977259</v>
      </c>
    </row>
    <row r="23" spans="1:9" x14ac:dyDescent="0.3">
      <c r="A23" s="582" t="s">
        <v>26</v>
      </c>
      <c r="B23" s="52">
        <v>638.39749000000006</v>
      </c>
      <c r="C23" s="191">
        <v>5.5233891949748357E-2</v>
      </c>
      <c r="D23" s="51">
        <v>321.16637999999989</v>
      </c>
      <c r="E23" s="171">
        <v>4.8709391253280832E-2</v>
      </c>
      <c r="F23" s="55">
        <v>163.79056999999995</v>
      </c>
      <c r="G23" s="173">
        <v>4.8135158210698088E-2</v>
      </c>
      <c r="H23" s="54">
        <v>87.265850000000015</v>
      </c>
      <c r="I23" s="192">
        <v>4.3465938643567618E-2</v>
      </c>
    </row>
    <row r="24" spans="1:9" x14ac:dyDescent="0.3">
      <c r="A24" s="638" t="s">
        <v>27</v>
      </c>
      <c r="B24" s="52">
        <v>1061.1968199999994</v>
      </c>
      <c r="C24" s="191">
        <v>9.1814318526372216E-2</v>
      </c>
      <c r="D24" s="51">
        <v>584.20013000000017</v>
      </c>
      <c r="E24" s="171">
        <v>8.8602152885328606E-2</v>
      </c>
      <c r="F24" s="55">
        <v>330.80802000000006</v>
      </c>
      <c r="G24" s="173">
        <v>9.721863951061277E-2</v>
      </c>
      <c r="H24" s="54">
        <v>183.92579999999995</v>
      </c>
      <c r="I24" s="192">
        <v>9.1610951337425653E-2</v>
      </c>
    </row>
    <row r="25" spans="1:9" x14ac:dyDescent="0.3">
      <c r="A25" s="582" t="s">
        <v>16</v>
      </c>
      <c r="B25" s="52">
        <v>1672.6225499999994</v>
      </c>
      <c r="C25" s="191">
        <v>0.14471462473859747</v>
      </c>
      <c r="D25" s="51">
        <v>1003.9642199999987</v>
      </c>
      <c r="E25" s="171">
        <v>0.15226527134090084</v>
      </c>
      <c r="F25" s="55">
        <v>535.52965000000006</v>
      </c>
      <c r="G25" s="173">
        <v>0.15738271396985667</v>
      </c>
      <c r="H25" s="54">
        <v>328.55714</v>
      </c>
      <c r="I25" s="192">
        <v>0.16364986404356405</v>
      </c>
    </row>
    <row r="26" spans="1:9" x14ac:dyDescent="0.3">
      <c r="A26" s="638" t="s">
        <v>17</v>
      </c>
      <c r="B26" s="52">
        <v>312.66903000000002</v>
      </c>
      <c r="C26" s="191">
        <v>2.7051997681025702E-2</v>
      </c>
      <c r="D26" s="51">
        <v>199.63374999999999</v>
      </c>
      <c r="E26" s="171">
        <v>3.0277261387414385E-2</v>
      </c>
      <c r="F26" s="55">
        <v>87.240000000000023</v>
      </c>
      <c r="G26" s="173">
        <v>2.5638296528922903E-2</v>
      </c>
      <c r="H26" s="54">
        <v>58.773330000000016</v>
      </c>
      <c r="I26" s="192">
        <v>2.9274200109872906E-2</v>
      </c>
    </row>
    <row r="27" spans="1:9" x14ac:dyDescent="0.3">
      <c r="A27" s="582" t="s">
        <v>18</v>
      </c>
      <c r="B27" s="52">
        <v>495.03443000000016</v>
      </c>
      <c r="C27" s="191">
        <v>4.2830178135608389E-2</v>
      </c>
      <c r="D27" s="51">
        <v>315.41525999999993</v>
      </c>
      <c r="E27" s="171">
        <v>4.783715314970173E-2</v>
      </c>
      <c r="F27" s="55">
        <v>90.886369999999999</v>
      </c>
      <c r="G27" s="173">
        <v>2.6709900326655229E-2</v>
      </c>
      <c r="H27" s="54">
        <v>69.475260000000006</v>
      </c>
      <c r="I27" s="192">
        <v>3.4604686580213311E-2</v>
      </c>
    </row>
    <row r="28" spans="1:9" x14ac:dyDescent="0.3">
      <c r="A28" s="638" t="s">
        <v>19</v>
      </c>
      <c r="B28" s="52">
        <v>469.76550999999995</v>
      </c>
      <c r="C28" s="191">
        <v>4.064392142434399E-2</v>
      </c>
      <c r="D28" s="51">
        <v>297.58329999999995</v>
      </c>
      <c r="E28" s="171">
        <v>4.5132686024428985E-2</v>
      </c>
      <c r="F28" s="55">
        <v>77.824449999999999</v>
      </c>
      <c r="G28" s="173">
        <v>2.287123253439172E-2</v>
      </c>
      <c r="H28" s="54">
        <v>57.261949999999985</v>
      </c>
      <c r="I28" s="192">
        <v>2.852140219010112E-2</v>
      </c>
    </row>
    <row r="29" spans="1:9" ht="13.5" thickBot="1" x14ac:dyDescent="0.35">
      <c r="A29" s="638" t="s">
        <v>28</v>
      </c>
      <c r="B29" s="52">
        <v>159.81056999999998</v>
      </c>
      <c r="C29" s="191">
        <v>1.3826745709491581E-2</v>
      </c>
      <c r="D29" s="51">
        <v>119.28835999999998</v>
      </c>
      <c r="E29" s="171">
        <v>1.8091754806970197E-2</v>
      </c>
      <c r="F29" s="55">
        <v>40.269730000000003</v>
      </c>
      <c r="G29" s="173">
        <v>1.1834563031632992E-2</v>
      </c>
      <c r="H29" s="54">
        <v>35.016950000000001</v>
      </c>
      <c r="I29" s="192">
        <v>1.7441468801196288E-2</v>
      </c>
    </row>
    <row r="30" spans="1:9" ht="13.5" thickBot="1" x14ac:dyDescent="0.35">
      <c r="A30" s="583" t="s">
        <v>127</v>
      </c>
      <c r="B30" s="67">
        <v>11558.075439999997</v>
      </c>
      <c r="C30" s="193">
        <v>1</v>
      </c>
      <c r="D30" s="66">
        <v>6593.5207099999971</v>
      </c>
      <c r="E30" s="194">
        <v>1</v>
      </c>
      <c r="F30" s="69">
        <v>3402.7221700000005</v>
      </c>
      <c r="G30" s="195">
        <v>1</v>
      </c>
      <c r="H30" s="68">
        <v>2007.6835499999997</v>
      </c>
      <c r="I30" s="196">
        <v>1</v>
      </c>
    </row>
    <row r="31" spans="1:9" ht="13.5" thickBot="1" x14ac:dyDescent="0.35">
      <c r="A31" s="583"/>
      <c r="B31" s="57" t="s">
        <v>694</v>
      </c>
      <c r="C31" s="58"/>
      <c r="D31" s="57" t="s">
        <v>694</v>
      </c>
      <c r="E31" s="58"/>
      <c r="F31" s="81" t="s">
        <v>694</v>
      </c>
      <c r="G31" s="81"/>
      <c r="H31" s="81" t="s">
        <v>694</v>
      </c>
      <c r="I31" s="81"/>
    </row>
    <row r="32" spans="1:9" ht="16" thickBot="1" x14ac:dyDescent="0.35">
      <c r="A32" s="580" t="s">
        <v>131</v>
      </c>
      <c r="B32" s="559" t="s">
        <v>124</v>
      </c>
      <c r="C32" s="560"/>
      <c r="D32" s="560"/>
      <c r="E32" s="561"/>
      <c r="F32" s="559" t="s">
        <v>998</v>
      </c>
      <c r="G32" s="560"/>
      <c r="H32" s="560"/>
      <c r="I32" s="561"/>
    </row>
    <row r="33" spans="1:15" ht="14.15" customHeight="1" thickBot="1" x14ac:dyDescent="0.35">
      <c r="A33" s="581"/>
      <c r="B33" s="38" t="s">
        <v>127</v>
      </c>
      <c r="C33" s="39" t="s">
        <v>14</v>
      </c>
      <c r="D33" s="37" t="s">
        <v>125</v>
      </c>
      <c r="E33" s="187" t="s">
        <v>14</v>
      </c>
      <c r="F33" s="41" t="s">
        <v>127</v>
      </c>
      <c r="G33" s="41" t="s">
        <v>14</v>
      </c>
      <c r="H33" s="40" t="s">
        <v>125</v>
      </c>
      <c r="I33" s="188" t="s">
        <v>14</v>
      </c>
    </row>
    <row r="34" spans="1:15" ht="12.75" customHeight="1" x14ac:dyDescent="0.3">
      <c r="A34" s="582" t="s">
        <v>710</v>
      </c>
      <c r="B34" s="45">
        <v>288.26611000000003</v>
      </c>
      <c r="C34" s="189">
        <v>2.4940666938578149E-2</v>
      </c>
      <c r="D34" s="44">
        <v>82.766109999999998</v>
      </c>
      <c r="E34" s="166">
        <v>1.2552642759500795E-2</v>
      </c>
      <c r="F34" s="48">
        <v>136.5</v>
      </c>
      <c r="G34" s="168">
        <v>4.011494126774387E-2</v>
      </c>
      <c r="H34" s="47">
        <v>30</v>
      </c>
      <c r="I34" s="190">
        <v>1.4942593916257373E-2</v>
      </c>
    </row>
    <row r="35" spans="1:15" ht="12.75" customHeight="1" x14ac:dyDescent="0.3">
      <c r="A35" s="639" t="s">
        <v>709</v>
      </c>
      <c r="B35" s="52">
        <v>391.66111000000012</v>
      </c>
      <c r="C35" s="191">
        <v>3.3886360409497399E-2</v>
      </c>
      <c r="D35" s="51">
        <v>151.14999</v>
      </c>
      <c r="E35" s="171">
        <v>2.2924018388349017E-2</v>
      </c>
      <c r="F35" s="55">
        <v>157.17805000000001</v>
      </c>
      <c r="G35" s="173">
        <v>4.6191855269805938E-2</v>
      </c>
      <c r="H35" s="54">
        <v>45.628050000000002</v>
      </c>
      <c r="I35" s="192">
        <v>2.2726714078022906E-2</v>
      </c>
    </row>
    <row r="36" spans="1:15" x14ac:dyDescent="0.3">
      <c r="A36" s="638" t="s">
        <v>25</v>
      </c>
      <c r="B36" s="52">
        <v>104.48636999999999</v>
      </c>
      <c r="C36" s="191">
        <v>7.5247422574614933E-2</v>
      </c>
      <c r="D36" s="51">
        <v>37.639150000000001</v>
      </c>
      <c r="E36" s="171">
        <v>8.0687165771216846E-2</v>
      </c>
      <c r="F36" s="55">
        <v>42.483330000000002</v>
      </c>
      <c r="G36" s="173">
        <v>7.2234920153003618E-2</v>
      </c>
      <c r="H36" s="54">
        <v>8.2555499999999995</v>
      </c>
      <c r="I36" s="192">
        <v>6.0310770815272044E-2</v>
      </c>
    </row>
    <row r="37" spans="1:15" x14ac:dyDescent="0.3">
      <c r="A37" s="582" t="s">
        <v>26</v>
      </c>
      <c r="B37" s="52">
        <v>30.634070000000001</v>
      </c>
      <c r="C37" s="191">
        <v>2.2061583826391274E-2</v>
      </c>
      <c r="D37" s="51">
        <v>10.834069999999999</v>
      </c>
      <c r="E37" s="171">
        <v>2.3225030375738219E-2</v>
      </c>
      <c r="F37" s="55">
        <v>8.5101899999999997</v>
      </c>
      <c r="G37" s="173">
        <v>1.4469979051474773E-2</v>
      </c>
      <c r="H37" s="54">
        <v>0.51019000000000003</v>
      </c>
      <c r="I37" s="192">
        <v>3.7271837929930348E-3</v>
      </c>
    </row>
    <row r="38" spans="1:15" x14ac:dyDescent="0.3">
      <c r="A38" s="638" t="s">
        <v>27</v>
      </c>
      <c r="B38" s="52">
        <v>287.88115999999997</v>
      </c>
      <c r="C38" s="191">
        <v>0.20732192435999386</v>
      </c>
      <c r="D38" s="51">
        <v>113.17873999999996</v>
      </c>
      <c r="E38" s="171">
        <v>0.24262162551910571</v>
      </c>
      <c r="F38" s="55">
        <v>98.269629999999992</v>
      </c>
      <c r="G38" s="173">
        <v>0.16708904119604578</v>
      </c>
      <c r="H38" s="54">
        <v>28.315830000000002</v>
      </c>
      <c r="I38" s="192">
        <v>0.20686078257344512</v>
      </c>
    </row>
    <row r="39" spans="1:15" x14ac:dyDescent="0.3">
      <c r="A39" s="582" t="s">
        <v>16</v>
      </c>
      <c r="B39" s="52">
        <v>260.43517000000003</v>
      </c>
      <c r="C39" s="191">
        <v>0.18755628404242278</v>
      </c>
      <c r="D39" s="51">
        <v>58.996369999999985</v>
      </c>
      <c r="E39" s="171">
        <v>0.1264707063281196</v>
      </c>
      <c r="F39" s="55">
        <v>140.23471999999998</v>
      </c>
      <c r="G39" s="173">
        <v>0.23844279160505585</v>
      </c>
      <c r="H39" s="54">
        <v>22.50722</v>
      </c>
      <c r="I39" s="192">
        <v>0.16442608755430074</v>
      </c>
    </row>
    <row r="40" spans="1:15" x14ac:dyDescent="0.3">
      <c r="A40" s="638" t="s">
        <v>17</v>
      </c>
      <c r="B40" s="52">
        <v>3.5555599999999998</v>
      </c>
      <c r="C40" s="191">
        <v>2.560589728683252E-3</v>
      </c>
      <c r="D40" s="51">
        <v>1</v>
      </c>
      <c r="E40" s="171">
        <v>2.1437031859438071E-3</v>
      </c>
      <c r="F40" s="55">
        <v>2.5555599999999998</v>
      </c>
      <c r="G40" s="173">
        <v>4.34524959663496E-3</v>
      </c>
      <c r="H40" s="54">
        <v>1</v>
      </c>
      <c r="I40" s="192">
        <v>7.3054818655658377E-3</v>
      </c>
      <c r="J40" s="197"/>
      <c r="K40" s="197"/>
      <c r="L40" s="197"/>
      <c r="M40" s="197"/>
      <c r="N40" s="197"/>
      <c r="O40" s="197"/>
    </row>
    <row r="41" spans="1:15" x14ac:dyDescent="0.3">
      <c r="A41" s="582" t="s">
        <v>18</v>
      </c>
      <c r="B41" s="52">
        <v>12.78473</v>
      </c>
      <c r="C41" s="191">
        <v>9.2071145816660753E-3</v>
      </c>
      <c r="D41" s="51">
        <v>6.4444499999999998</v>
      </c>
      <c r="E41" s="171">
        <v>1.3814987996655568E-2</v>
      </c>
      <c r="F41" s="55">
        <v>0.72916999999999998</v>
      </c>
      <c r="G41" s="173">
        <v>1.2398165757713823E-3</v>
      </c>
      <c r="H41" s="54">
        <v>0</v>
      </c>
      <c r="I41" s="192">
        <v>0</v>
      </c>
    </row>
    <row r="42" spans="1:15" x14ac:dyDescent="0.3">
      <c r="A42" s="638" t="s">
        <v>19</v>
      </c>
      <c r="B42" s="52">
        <v>7.8664699999999996</v>
      </c>
      <c r="C42" s="191">
        <v>5.6651560606472513E-3</v>
      </c>
      <c r="D42" s="51">
        <v>4.4736099999999999</v>
      </c>
      <c r="E42" s="171">
        <v>9.5900920096700752E-3</v>
      </c>
      <c r="F42" s="55">
        <v>0.66666999999999998</v>
      </c>
      <c r="G42" s="173">
        <v>1.1335470693658646E-3</v>
      </c>
      <c r="H42" s="54">
        <v>0.66666999999999998</v>
      </c>
      <c r="I42" s="192">
        <v>4.8703455953167767E-3</v>
      </c>
    </row>
    <row r="43" spans="1:15" ht="13.5" thickBot="1" x14ac:dyDescent="0.35">
      <c r="A43" s="638" t="s">
        <v>28</v>
      </c>
      <c r="B43" s="52">
        <v>1</v>
      </c>
      <c r="C43" s="191">
        <v>7.2016496098596336E-4</v>
      </c>
      <c r="D43" s="51">
        <v>0</v>
      </c>
      <c r="E43" s="171">
        <v>0</v>
      </c>
      <c r="F43" s="55">
        <v>1</v>
      </c>
      <c r="G43" s="173">
        <v>1.7003121024882846E-3</v>
      </c>
      <c r="H43" s="54">
        <v>0</v>
      </c>
      <c r="I43" s="192">
        <v>0</v>
      </c>
    </row>
    <row r="44" spans="1:15" ht="13.5" thickBot="1" x14ac:dyDescent="0.35">
      <c r="A44" s="583" t="s">
        <v>127</v>
      </c>
      <c r="B44" s="67">
        <v>1388.5707500000001</v>
      </c>
      <c r="C44" s="193">
        <v>1</v>
      </c>
      <c r="D44" s="66">
        <v>466.48248999999993</v>
      </c>
      <c r="E44" s="194">
        <v>1</v>
      </c>
      <c r="F44" s="69">
        <v>588.12731999999994</v>
      </c>
      <c r="G44" s="195">
        <v>1</v>
      </c>
      <c r="H44" s="68">
        <v>136.88351</v>
      </c>
      <c r="I44" s="196">
        <v>1</v>
      </c>
    </row>
    <row r="45" spans="1:15" ht="13.5" thickBot="1" x14ac:dyDescent="0.35">
      <c r="A45" s="583"/>
      <c r="B45" s="57" t="s">
        <v>694</v>
      </c>
      <c r="C45" s="58"/>
      <c r="D45" s="57" t="s">
        <v>694</v>
      </c>
      <c r="E45" s="58"/>
      <c r="F45" s="81" t="s">
        <v>694</v>
      </c>
      <c r="G45" s="81"/>
      <c r="H45" s="81" t="s">
        <v>694</v>
      </c>
      <c r="I45" s="81"/>
    </row>
    <row r="46" spans="1:15" ht="16" thickBot="1" x14ac:dyDescent="0.35">
      <c r="A46" s="580" t="s">
        <v>132</v>
      </c>
      <c r="B46" s="559" t="s">
        <v>124</v>
      </c>
      <c r="C46" s="560"/>
      <c r="D46" s="560"/>
      <c r="E46" s="561"/>
      <c r="F46" s="559" t="s">
        <v>998</v>
      </c>
      <c r="G46" s="560"/>
      <c r="H46" s="560"/>
      <c r="I46" s="561"/>
    </row>
    <row r="47" spans="1:15" ht="14.15" customHeight="1" thickBot="1" x14ac:dyDescent="0.35">
      <c r="A47" s="581"/>
      <c r="B47" s="38" t="s">
        <v>127</v>
      </c>
      <c r="C47" s="39" t="s">
        <v>14</v>
      </c>
      <c r="D47" s="37" t="s">
        <v>125</v>
      </c>
      <c r="E47" s="187" t="s">
        <v>14</v>
      </c>
      <c r="F47" s="41" t="s">
        <v>127</v>
      </c>
      <c r="G47" s="41" t="s">
        <v>14</v>
      </c>
      <c r="H47" s="40" t="s">
        <v>125</v>
      </c>
      <c r="I47" s="188" t="s">
        <v>14</v>
      </c>
    </row>
    <row r="48" spans="1:15" ht="12.75" customHeight="1" x14ac:dyDescent="0.3">
      <c r="A48" s="582" t="s">
        <v>710</v>
      </c>
      <c r="B48" s="45">
        <v>188</v>
      </c>
      <c r="C48" s="189">
        <v>1.6265683761621134E-2</v>
      </c>
      <c r="D48" s="44">
        <v>51</v>
      </c>
      <c r="E48" s="166">
        <v>7.7348661273864451E-3</v>
      </c>
      <c r="F48" s="48">
        <v>69</v>
      </c>
      <c r="G48" s="168">
        <v>2.0277882399079319E-2</v>
      </c>
      <c r="H48" s="47">
        <v>19</v>
      </c>
      <c r="I48" s="190">
        <v>9.4636428136296684E-3</v>
      </c>
    </row>
    <row r="49" spans="1:9" ht="12.75" customHeight="1" x14ac:dyDescent="0.3">
      <c r="A49" s="639" t="s">
        <v>709</v>
      </c>
      <c r="B49" s="52">
        <v>253</v>
      </c>
      <c r="C49" s="191">
        <v>2.1889457402607164E-2</v>
      </c>
      <c r="D49" s="51">
        <v>76</v>
      </c>
      <c r="E49" s="171">
        <v>1.1526467170222937E-2</v>
      </c>
      <c r="F49" s="55">
        <v>70</v>
      </c>
      <c r="G49" s="173">
        <v>2.0571764752689164E-2</v>
      </c>
      <c r="H49" s="54">
        <v>22</v>
      </c>
      <c r="I49" s="192">
        <v>1.0957902205255407E-2</v>
      </c>
    </row>
    <row r="50" spans="1:9" x14ac:dyDescent="0.3">
      <c r="A50" s="638" t="s">
        <v>25</v>
      </c>
      <c r="B50" s="52">
        <v>230</v>
      </c>
      <c r="C50" s="191">
        <v>0.22482893450635386</v>
      </c>
      <c r="D50" s="51">
        <v>50</v>
      </c>
      <c r="E50" s="171">
        <v>0.19455252918287938</v>
      </c>
      <c r="F50" s="55">
        <v>66</v>
      </c>
      <c r="G50" s="173">
        <v>0.20754716981132076</v>
      </c>
      <c r="H50" s="54">
        <v>13</v>
      </c>
      <c r="I50" s="192">
        <v>0.16666666666666666</v>
      </c>
    </row>
    <row r="51" spans="1:9" x14ac:dyDescent="0.3">
      <c r="A51" s="582" t="s">
        <v>26</v>
      </c>
      <c r="B51" s="52">
        <v>171</v>
      </c>
      <c r="C51" s="191">
        <v>0.16715542521994134</v>
      </c>
      <c r="D51" s="51">
        <v>42</v>
      </c>
      <c r="E51" s="171">
        <v>0.16342412451361868</v>
      </c>
      <c r="F51" s="55">
        <v>55</v>
      </c>
      <c r="G51" s="173">
        <v>0.17295597484276728</v>
      </c>
      <c r="H51" s="54">
        <v>13</v>
      </c>
      <c r="I51" s="192">
        <v>0.16666666666666666</v>
      </c>
    </row>
    <row r="52" spans="1:9" x14ac:dyDescent="0.3">
      <c r="A52" s="638" t="s">
        <v>27</v>
      </c>
      <c r="B52" s="52">
        <v>123</v>
      </c>
      <c r="C52" s="191">
        <v>0.12023460410557185</v>
      </c>
      <c r="D52" s="51">
        <v>23</v>
      </c>
      <c r="E52" s="171">
        <v>8.9494163424124515E-2</v>
      </c>
      <c r="F52" s="55">
        <v>42</v>
      </c>
      <c r="G52" s="173">
        <v>0.13207547169811321</v>
      </c>
      <c r="H52" s="54">
        <v>7</v>
      </c>
      <c r="I52" s="192">
        <v>8.9743589743589744E-2</v>
      </c>
    </row>
    <row r="53" spans="1:9" x14ac:dyDescent="0.3">
      <c r="A53" s="582" t="s">
        <v>16</v>
      </c>
      <c r="B53" s="52">
        <v>37</v>
      </c>
      <c r="C53" s="191">
        <v>3.6168132942326493E-2</v>
      </c>
      <c r="D53" s="51">
        <v>11</v>
      </c>
      <c r="E53" s="171">
        <v>4.2801556420233464E-2</v>
      </c>
      <c r="F53" s="55">
        <v>11</v>
      </c>
      <c r="G53" s="173">
        <v>3.4591194968553458E-2</v>
      </c>
      <c r="H53" s="54">
        <v>4</v>
      </c>
      <c r="I53" s="192">
        <v>5.128205128205128E-2</v>
      </c>
    </row>
    <row r="54" spans="1:9" x14ac:dyDescent="0.3">
      <c r="A54" s="638" t="s">
        <v>17</v>
      </c>
      <c r="B54" s="52">
        <v>4</v>
      </c>
      <c r="C54" s="191">
        <v>3.9100684261974585E-3</v>
      </c>
      <c r="D54" s="51">
        <v>1</v>
      </c>
      <c r="E54" s="171">
        <v>3.8910505836575876E-3</v>
      </c>
      <c r="F54" s="55">
        <v>1</v>
      </c>
      <c r="G54" s="173">
        <v>3.1446540880503146E-3</v>
      </c>
      <c r="H54" s="54">
        <v>0</v>
      </c>
      <c r="I54" s="192">
        <v>0</v>
      </c>
    </row>
    <row r="55" spans="1:9" x14ac:dyDescent="0.3">
      <c r="A55" s="582" t="s">
        <v>18</v>
      </c>
      <c r="B55" s="52">
        <v>8</v>
      </c>
      <c r="C55" s="191">
        <v>7.8201368523949169E-3</v>
      </c>
      <c r="D55" s="51">
        <v>3</v>
      </c>
      <c r="E55" s="171">
        <v>1.1673151750972763E-2</v>
      </c>
      <c r="F55" s="55">
        <v>1</v>
      </c>
      <c r="G55" s="173">
        <v>3.1446540880503146E-3</v>
      </c>
      <c r="H55" s="54">
        <v>0</v>
      </c>
      <c r="I55" s="192">
        <v>0</v>
      </c>
    </row>
    <row r="56" spans="1:9" x14ac:dyDescent="0.3">
      <c r="A56" s="638" t="s">
        <v>19</v>
      </c>
      <c r="B56" s="52">
        <v>3</v>
      </c>
      <c r="C56" s="191">
        <v>2.9325513196480938E-3</v>
      </c>
      <c r="D56" s="51">
        <v>0</v>
      </c>
      <c r="E56" s="171">
        <v>0</v>
      </c>
      <c r="F56" s="55">
        <v>1</v>
      </c>
      <c r="G56" s="173">
        <v>3.1446540880503146E-3</v>
      </c>
      <c r="H56" s="54">
        <v>0</v>
      </c>
      <c r="I56" s="192">
        <v>0</v>
      </c>
    </row>
    <row r="57" spans="1:9" ht="13.5" thickBot="1" x14ac:dyDescent="0.35">
      <c r="A57" s="638" t="s">
        <v>28</v>
      </c>
      <c r="B57" s="52">
        <v>6</v>
      </c>
      <c r="C57" s="191">
        <v>5.8651026392961877E-3</v>
      </c>
      <c r="D57" s="51">
        <v>0</v>
      </c>
      <c r="E57" s="171">
        <v>0</v>
      </c>
      <c r="F57" s="55">
        <v>2</v>
      </c>
      <c r="G57" s="173">
        <v>6.2893081761006293E-3</v>
      </c>
      <c r="H57" s="54">
        <v>0</v>
      </c>
      <c r="I57" s="192">
        <v>0</v>
      </c>
    </row>
    <row r="58" spans="1:9" ht="13.5" thickBot="1" x14ac:dyDescent="0.35">
      <c r="A58" s="583" t="s">
        <v>127</v>
      </c>
      <c r="B58" s="67">
        <v>1023</v>
      </c>
      <c r="C58" s="193">
        <v>1</v>
      </c>
      <c r="D58" s="66">
        <v>257</v>
      </c>
      <c r="E58" s="194">
        <v>1</v>
      </c>
      <c r="F58" s="69">
        <v>318</v>
      </c>
      <c r="G58" s="195">
        <v>1</v>
      </c>
      <c r="H58" s="68">
        <v>78</v>
      </c>
      <c r="I58" s="196">
        <v>1</v>
      </c>
    </row>
    <row r="59" spans="1:9" x14ac:dyDescent="0.3">
      <c r="A59" s="65"/>
      <c r="B59" s="57" t="s">
        <v>694</v>
      </c>
      <c r="C59" s="58"/>
      <c r="D59" s="57" t="s">
        <v>694</v>
      </c>
      <c r="E59" s="58"/>
      <c r="F59" s="57" t="s">
        <v>694</v>
      </c>
      <c r="G59" s="58"/>
      <c r="H59" s="57" t="s">
        <v>694</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zoomScaleNormal="100" workbookViewId="0">
      <selection sqref="A1:XFD1048576"/>
    </sheetView>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1036</v>
      </c>
      <c r="B1" s="597"/>
      <c r="C1" s="597"/>
      <c r="D1" s="597"/>
      <c r="E1" s="597"/>
      <c r="F1" s="597"/>
      <c r="G1" s="597"/>
      <c r="H1" s="597"/>
      <c r="I1" s="597"/>
      <c r="J1" s="597"/>
      <c r="K1" s="34"/>
    </row>
    <row r="2" spans="1:11" x14ac:dyDescent="0.3">
      <c r="A2" s="598">
        <v>46112</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129</v>
      </c>
      <c r="B4" s="559" t="s">
        <v>124</v>
      </c>
      <c r="C4" s="560"/>
      <c r="D4" s="560"/>
      <c r="E4" s="561"/>
      <c r="F4" s="559" t="s">
        <v>998</v>
      </c>
      <c r="G4" s="560"/>
      <c r="H4" s="560"/>
      <c r="I4" s="561"/>
      <c r="J4" s="198"/>
      <c r="K4" s="33"/>
    </row>
    <row r="5" spans="1:11" ht="14.15" customHeight="1" thickBot="1" x14ac:dyDescent="0.35">
      <c r="A5" s="581"/>
      <c r="B5" s="38" t="s">
        <v>127</v>
      </c>
      <c r="C5" s="39" t="s">
        <v>14</v>
      </c>
      <c r="D5" s="37" t="s">
        <v>125</v>
      </c>
      <c r="E5" s="187" t="s">
        <v>14</v>
      </c>
      <c r="F5" s="41" t="s">
        <v>127</v>
      </c>
      <c r="G5" s="41" t="s">
        <v>14</v>
      </c>
      <c r="H5" s="40" t="s">
        <v>125</v>
      </c>
      <c r="I5" s="188" t="s">
        <v>14</v>
      </c>
      <c r="J5" s="198" t="s">
        <v>196</v>
      </c>
      <c r="K5" s="33"/>
    </row>
    <row r="6" spans="1:11" ht="12.75" customHeight="1" x14ac:dyDescent="0.3">
      <c r="A6" s="582" t="s">
        <v>29</v>
      </c>
      <c r="B6" s="199">
        <v>22346.80260999997</v>
      </c>
      <c r="C6" s="200">
        <v>0.71669117329866505</v>
      </c>
      <c r="D6" s="201">
        <v>7169.8499100000081</v>
      </c>
      <c r="E6" s="202">
        <v>0.71467103911494845</v>
      </c>
      <c r="F6" s="203"/>
      <c r="G6" s="204"/>
      <c r="H6" s="205"/>
      <c r="I6" s="206"/>
      <c r="J6" s="43" t="s">
        <v>170</v>
      </c>
      <c r="K6" s="33"/>
    </row>
    <row r="7" spans="1:11" x14ac:dyDescent="0.3">
      <c r="A7" s="582" t="s">
        <v>30</v>
      </c>
      <c r="B7" s="52">
        <v>461.65724999999998</v>
      </c>
      <c r="C7" s="191">
        <v>1.4805951524191476E-2</v>
      </c>
      <c r="D7" s="51">
        <v>137.71174999999999</v>
      </c>
      <c r="E7" s="171">
        <v>1.3726730783244231E-2</v>
      </c>
      <c r="F7" s="207"/>
      <c r="G7" s="208"/>
      <c r="H7" s="209"/>
      <c r="I7" s="210"/>
      <c r="J7" s="43" t="s">
        <v>170</v>
      </c>
      <c r="K7" s="33"/>
    </row>
    <row r="8" spans="1:11" x14ac:dyDescent="0.3">
      <c r="A8" s="582" t="s">
        <v>1000</v>
      </c>
      <c r="B8" s="52">
        <v>3</v>
      </c>
      <c r="C8" s="191">
        <v>9.6213921849108681E-5</v>
      </c>
      <c r="D8" s="51">
        <v>0</v>
      </c>
      <c r="E8" s="171">
        <v>0</v>
      </c>
      <c r="F8" s="207"/>
      <c r="G8" s="208"/>
      <c r="H8" s="209"/>
      <c r="I8" s="210"/>
      <c r="J8" s="43" t="s">
        <v>170</v>
      </c>
      <c r="K8" s="33"/>
    </row>
    <row r="9" spans="1:11" x14ac:dyDescent="0.3">
      <c r="A9" s="582" t="s">
        <v>1001</v>
      </c>
      <c r="B9" s="52">
        <v>3</v>
      </c>
      <c r="C9" s="191">
        <v>9.6213921849108681E-5</v>
      </c>
      <c r="D9" s="51">
        <v>1</v>
      </c>
      <c r="E9" s="171">
        <v>9.9677266342517853E-5</v>
      </c>
      <c r="F9" s="207"/>
      <c r="G9" s="208"/>
      <c r="H9" s="209"/>
      <c r="I9" s="210"/>
      <c r="J9" s="43" t="s">
        <v>170</v>
      </c>
      <c r="K9" s="33"/>
    </row>
    <row r="10" spans="1:11" x14ac:dyDescent="0.3">
      <c r="A10" s="582" t="s">
        <v>992</v>
      </c>
      <c r="B10" s="52">
        <v>1729.2592499999998</v>
      </c>
      <c r="C10" s="191">
        <v>5.5459604778782763E-2</v>
      </c>
      <c r="D10" s="51">
        <v>861.40149999999983</v>
      </c>
      <c r="E10" s="171">
        <v>8.5862146743344372E-2</v>
      </c>
      <c r="F10" s="207"/>
      <c r="G10" s="208"/>
      <c r="H10" s="209"/>
      <c r="I10" s="210"/>
      <c r="J10" s="43" t="s">
        <v>170</v>
      </c>
      <c r="K10" s="33"/>
    </row>
    <row r="11" spans="1:11" x14ac:dyDescent="0.3">
      <c r="A11" s="582" t="s">
        <v>1006</v>
      </c>
      <c r="B11" s="52">
        <v>649.53399999999999</v>
      </c>
      <c r="C11" s="191">
        <v>2.0831404504779653E-2</v>
      </c>
      <c r="D11" s="51">
        <v>128.154</v>
      </c>
      <c r="E11" s="171">
        <v>1.2774040390859031E-2</v>
      </c>
      <c r="F11" s="207"/>
      <c r="G11" s="208"/>
      <c r="H11" s="209"/>
      <c r="I11" s="210"/>
      <c r="J11" s="43" t="s">
        <v>31</v>
      </c>
      <c r="K11" s="33"/>
    </row>
    <row r="12" spans="1:11" ht="13.5" thickBot="1" x14ac:dyDescent="0.35">
      <c r="A12" s="582" t="s">
        <v>31</v>
      </c>
      <c r="B12" s="60">
        <v>208.93919999999997</v>
      </c>
      <c r="C12" s="211">
        <v>6.7009532866717627E-3</v>
      </c>
      <c r="D12" s="59">
        <v>55.664200000000008</v>
      </c>
      <c r="E12" s="176">
        <v>5.5484552891431824E-3</v>
      </c>
      <c r="F12" s="212"/>
      <c r="G12" s="213"/>
      <c r="H12" s="214"/>
      <c r="I12" s="215"/>
      <c r="J12" s="216" t="s">
        <v>31</v>
      </c>
      <c r="K12" s="33"/>
    </row>
    <row r="13" spans="1:11" x14ac:dyDescent="0.3">
      <c r="A13" s="582" t="s">
        <v>65</v>
      </c>
      <c r="B13" s="199">
        <v>313.86099999999999</v>
      </c>
      <c r="C13" s="200">
        <v>1.0065932575161033E-2</v>
      </c>
      <c r="D13" s="201">
        <v>117.9235</v>
      </c>
      <c r="E13" s="202">
        <v>1.1754292117541905E-2</v>
      </c>
      <c r="F13" s="48">
        <v>313.86099999999999</v>
      </c>
      <c r="G13" s="168">
        <v>5.4316937611607788E-2</v>
      </c>
      <c r="H13" s="47">
        <v>117.9235</v>
      </c>
      <c r="I13" s="190">
        <v>7.0251248587733864E-2</v>
      </c>
      <c r="J13" s="43" t="s">
        <v>784</v>
      </c>
      <c r="K13" s="33"/>
    </row>
    <row r="14" spans="1:11" x14ac:dyDescent="0.3">
      <c r="A14" s="582" t="s">
        <v>62</v>
      </c>
      <c r="B14" s="52">
        <v>406.83024999999998</v>
      </c>
      <c r="C14" s="191">
        <v>1.3047577959784449E-2</v>
      </c>
      <c r="D14" s="51">
        <v>125.83024999999998</v>
      </c>
      <c r="E14" s="171">
        <v>1.2542415343195603E-2</v>
      </c>
      <c r="F14" s="55">
        <v>406.83024999999998</v>
      </c>
      <c r="G14" s="173">
        <v>7.0406241322638993E-2</v>
      </c>
      <c r="H14" s="54">
        <v>125.83024999999998</v>
      </c>
      <c r="I14" s="192">
        <v>7.496158248870409E-2</v>
      </c>
      <c r="J14" s="43" t="s">
        <v>784</v>
      </c>
      <c r="K14" s="33"/>
    </row>
    <row r="15" spans="1:11" x14ac:dyDescent="0.3">
      <c r="A15" s="582" t="s">
        <v>94</v>
      </c>
      <c r="B15" s="52">
        <v>57.952750000000002</v>
      </c>
      <c r="C15" s="191">
        <v>1.8586204531469779E-3</v>
      </c>
      <c r="D15" s="51">
        <v>22.952750000000002</v>
      </c>
      <c r="E15" s="171">
        <v>2.2878673750432268E-3</v>
      </c>
      <c r="F15" s="55">
        <v>57.952750000000002</v>
      </c>
      <c r="G15" s="173">
        <v>1.0029331156693898E-2</v>
      </c>
      <c r="H15" s="54">
        <v>22.952750000000002</v>
      </c>
      <c r="I15" s="192">
        <v>1.3673774489581028E-2</v>
      </c>
      <c r="J15" s="43" t="s">
        <v>784</v>
      </c>
      <c r="K15" s="33"/>
    </row>
    <row r="16" spans="1:11" x14ac:dyDescent="0.3">
      <c r="A16" s="582" t="s">
        <v>1003</v>
      </c>
      <c r="B16" s="52">
        <v>385.05349999999999</v>
      </c>
      <c r="C16" s="191">
        <v>1.234916911890859E-2</v>
      </c>
      <c r="D16" s="51">
        <v>123.0535</v>
      </c>
      <c r="E16" s="171">
        <v>1.2265636493879019E-2</v>
      </c>
      <c r="F16" s="55">
        <v>385.05349999999999</v>
      </c>
      <c r="G16" s="173">
        <v>6.6637546355333158E-2</v>
      </c>
      <c r="H16" s="54">
        <v>123.0535</v>
      </c>
      <c r="I16" s="192">
        <v>7.3307373153703101E-2</v>
      </c>
      <c r="J16" s="43" t="s">
        <v>784</v>
      </c>
      <c r="K16" s="33"/>
    </row>
    <row r="17" spans="1:11" x14ac:dyDescent="0.3">
      <c r="A17" s="582" t="s">
        <v>1002</v>
      </c>
      <c r="B17" s="52">
        <v>64.938749999999999</v>
      </c>
      <c r="C17" s="191">
        <v>2.0826706058262689E-3</v>
      </c>
      <c r="D17" s="51">
        <v>20.73875</v>
      </c>
      <c r="E17" s="171">
        <v>2.0671819073608921E-3</v>
      </c>
      <c r="F17" s="55">
        <v>64.938749999999999</v>
      </c>
      <c r="G17" s="173">
        <v>1.1238331721130677E-2</v>
      </c>
      <c r="H17" s="54">
        <v>20.73875</v>
      </c>
      <c r="I17" s="192">
        <v>1.2354815466373245E-2</v>
      </c>
      <c r="J17" s="216" t="s">
        <v>706</v>
      </c>
      <c r="K17" s="33"/>
    </row>
    <row r="18" spans="1:11" x14ac:dyDescent="0.3">
      <c r="A18" s="582" t="s">
        <v>993</v>
      </c>
      <c r="B18" s="52">
        <v>787.70100000000014</v>
      </c>
      <c r="C18" s="191">
        <v>2.5262600818154925E-2</v>
      </c>
      <c r="D18" s="51">
        <v>234.91200000000003</v>
      </c>
      <c r="E18" s="171">
        <v>2.3415385991053556E-2</v>
      </c>
      <c r="F18" s="55">
        <v>787.70100000000014</v>
      </c>
      <c r="G18" s="173">
        <v>0.13631991892462292</v>
      </c>
      <c r="H18" s="54">
        <v>234.91200000000003</v>
      </c>
      <c r="I18" s="192">
        <v>0.13994548421851233</v>
      </c>
      <c r="J18" s="216" t="s">
        <v>706</v>
      </c>
      <c r="K18" s="33"/>
    </row>
    <row r="19" spans="1:11" x14ac:dyDescent="0.3">
      <c r="A19" s="582" t="s">
        <v>994</v>
      </c>
      <c r="B19" s="52">
        <v>529.44475</v>
      </c>
      <c r="C19" s="191">
        <v>1.6979985266640296E-2</v>
      </c>
      <c r="D19" s="51">
        <v>103.307</v>
      </c>
      <c r="E19" s="171">
        <v>1.0297359354046491E-2</v>
      </c>
      <c r="F19" s="55">
        <v>529.44475</v>
      </c>
      <c r="G19" s="173">
        <v>9.1625966445475174E-2</v>
      </c>
      <c r="H19" s="54">
        <v>103.307</v>
      </c>
      <c r="I19" s="192">
        <v>6.1543676517852856E-2</v>
      </c>
      <c r="J19" s="43" t="s">
        <v>706</v>
      </c>
      <c r="K19" s="33"/>
    </row>
    <row r="20" spans="1:11" x14ac:dyDescent="0.3">
      <c r="A20" s="582" t="s">
        <v>995</v>
      </c>
      <c r="B20" s="52">
        <v>382.92124999999999</v>
      </c>
      <c r="C20" s="191">
        <v>1.2280785073954336E-2</v>
      </c>
      <c r="D20" s="51">
        <v>54.617249999999999</v>
      </c>
      <c r="E20" s="171">
        <v>5.4440981751458827E-3</v>
      </c>
      <c r="F20" s="55">
        <v>382.92124999999999</v>
      </c>
      <c r="G20" s="173">
        <v>6.6268538131239202E-2</v>
      </c>
      <c r="H20" s="54">
        <v>54.617249999999999</v>
      </c>
      <c r="I20" s="192">
        <v>3.2537450185318506E-2</v>
      </c>
      <c r="J20" s="43" t="s">
        <v>706</v>
      </c>
      <c r="K20" s="33"/>
    </row>
    <row r="21" spans="1:11" x14ac:dyDescent="0.3">
      <c r="A21" s="582" t="s">
        <v>1004</v>
      </c>
      <c r="B21" s="52">
        <v>152.90775000000002</v>
      </c>
      <c r="C21" s="191">
        <v>4.9039514362076838E-3</v>
      </c>
      <c r="D21" s="51">
        <v>35.319999999999993</v>
      </c>
      <c r="E21" s="171">
        <v>3.5206010472177297E-3</v>
      </c>
      <c r="F21" s="55">
        <v>152.90775000000002</v>
      </c>
      <c r="G21" s="173">
        <v>2.6462289730426278E-2</v>
      </c>
      <c r="H21" s="54">
        <v>35.319999999999993</v>
      </c>
      <c r="I21" s="192">
        <v>2.1041387849909131E-2</v>
      </c>
      <c r="J21" s="43" t="s">
        <v>706</v>
      </c>
      <c r="K21" s="33"/>
    </row>
    <row r="22" spans="1:11" x14ac:dyDescent="0.3">
      <c r="A22" s="582" t="s">
        <v>95</v>
      </c>
      <c r="B22" s="52">
        <v>462.77525000000003</v>
      </c>
      <c r="C22" s="191">
        <v>1.4841807245733913E-2</v>
      </c>
      <c r="D22" s="51">
        <v>94.408749999999998</v>
      </c>
      <c r="E22" s="171">
        <v>9.4104061188141821E-3</v>
      </c>
      <c r="F22" s="55">
        <v>462.77525000000003</v>
      </c>
      <c r="G22" s="173">
        <v>8.0088110285910633E-2</v>
      </c>
      <c r="H22" s="54">
        <v>94.408749999999998</v>
      </c>
      <c r="I22" s="192">
        <v>5.6242670588196743E-2</v>
      </c>
      <c r="J22" s="43" t="s">
        <v>706</v>
      </c>
      <c r="K22" s="33"/>
    </row>
    <row r="23" spans="1:11" x14ac:dyDescent="0.3">
      <c r="A23" s="582" t="s">
        <v>46</v>
      </c>
      <c r="B23" s="52">
        <v>369.38475000000005</v>
      </c>
      <c r="C23" s="191">
        <v>1.1846651822917519E-2</v>
      </c>
      <c r="D23" s="51">
        <v>141.17000000000002</v>
      </c>
      <c r="E23" s="171">
        <v>1.4071439689573246E-2</v>
      </c>
      <c r="F23" s="55">
        <v>369.38475000000005</v>
      </c>
      <c r="G23" s="173">
        <v>6.3925904844594719E-2</v>
      </c>
      <c r="H23" s="54">
        <v>141.17000000000002</v>
      </c>
      <c r="I23" s="192">
        <v>8.4100020463524147E-2</v>
      </c>
      <c r="J23" s="43" t="s">
        <v>783</v>
      </c>
      <c r="K23" s="33"/>
    </row>
    <row r="24" spans="1:11" x14ac:dyDescent="0.3">
      <c r="A24" s="582" t="s">
        <v>47</v>
      </c>
      <c r="B24" s="52">
        <v>128.81774999999999</v>
      </c>
      <c r="C24" s="191">
        <v>4.13135364375934E-3</v>
      </c>
      <c r="D24" s="51">
        <v>37.887749999999997</v>
      </c>
      <c r="E24" s="171">
        <v>3.7765473478687302E-3</v>
      </c>
      <c r="F24" s="55">
        <v>128.81774999999999</v>
      </c>
      <c r="G24" s="173">
        <v>2.229326259082106E-2</v>
      </c>
      <c r="H24" s="54">
        <v>37.887749999999997</v>
      </c>
      <c r="I24" s="192">
        <v>2.2571088406296565E-2</v>
      </c>
      <c r="J24" s="43" t="s">
        <v>783</v>
      </c>
      <c r="K24" s="33"/>
    </row>
    <row r="25" spans="1:11" x14ac:dyDescent="0.3">
      <c r="A25" s="582" t="s">
        <v>64</v>
      </c>
      <c r="B25" s="52">
        <v>444.7062499999999</v>
      </c>
      <c r="C25" s="191">
        <v>1.4262310794436727E-2</v>
      </c>
      <c r="D25" s="51">
        <v>130.21600000000001</v>
      </c>
      <c r="E25" s="171">
        <v>1.2979574914057304E-2</v>
      </c>
      <c r="F25" s="55">
        <v>444.7062499999999</v>
      </c>
      <c r="G25" s="173">
        <v>7.6961080340475718E-2</v>
      </c>
      <c r="H25" s="54">
        <v>130.21600000000001</v>
      </c>
      <c r="I25" s="192">
        <v>7.7574330698294683E-2</v>
      </c>
      <c r="J25" s="43" t="s">
        <v>783</v>
      </c>
      <c r="K25" s="33"/>
    </row>
    <row r="26" spans="1:11" x14ac:dyDescent="0.3">
      <c r="A26" s="582" t="s">
        <v>33</v>
      </c>
      <c r="B26" s="52">
        <v>513.0680000000001</v>
      </c>
      <c r="C26" s="191">
        <v>1.6454761485092836E-2</v>
      </c>
      <c r="D26" s="51">
        <v>176.56799999999998</v>
      </c>
      <c r="E26" s="171">
        <v>1.7599815563565688E-2</v>
      </c>
      <c r="F26" s="55">
        <v>513.0680000000001</v>
      </c>
      <c r="G26" s="173">
        <v>8.8791798109712231E-2</v>
      </c>
      <c r="H26" s="54">
        <v>176.56799999999998</v>
      </c>
      <c r="I26" s="192">
        <v>0.10518787570449478</v>
      </c>
      <c r="J26" s="43" t="s">
        <v>783</v>
      </c>
      <c r="K26" s="33"/>
    </row>
    <row r="27" spans="1:11" x14ac:dyDescent="0.3">
      <c r="A27" s="582" t="s">
        <v>1005</v>
      </c>
      <c r="B27" s="52">
        <v>33</v>
      </c>
      <c r="C27" s="191">
        <v>1.0583531403401956E-3</v>
      </c>
      <c r="D27" s="51">
        <v>5</v>
      </c>
      <c r="E27" s="171">
        <v>4.9838633171258922E-4</v>
      </c>
      <c r="F27" s="55">
        <v>33</v>
      </c>
      <c r="G27" s="173">
        <v>5.7109960816509762E-3</v>
      </c>
      <c r="H27" s="54">
        <v>5</v>
      </c>
      <c r="I27" s="192">
        <v>2.9786789142000475E-3</v>
      </c>
      <c r="J27" s="43" t="s">
        <v>785</v>
      </c>
      <c r="K27" s="33"/>
    </row>
    <row r="28" spans="1:11" x14ac:dyDescent="0.3">
      <c r="A28" s="582" t="s">
        <v>96</v>
      </c>
      <c r="B28" s="52">
        <v>137.40999999999997</v>
      </c>
      <c r="C28" s="191">
        <v>4.4069183337620069E-3</v>
      </c>
      <c r="D28" s="51">
        <v>48.410000000000004</v>
      </c>
      <c r="E28" s="171">
        <v>4.8253764636412896E-3</v>
      </c>
      <c r="F28" s="55">
        <v>137.40999999999997</v>
      </c>
      <c r="G28" s="173">
        <v>2.3780241563020013E-2</v>
      </c>
      <c r="H28" s="54">
        <v>48.410000000000004</v>
      </c>
      <c r="I28" s="192">
        <v>2.8839569247284862E-2</v>
      </c>
      <c r="J28" s="43" t="s">
        <v>785</v>
      </c>
      <c r="K28" s="33"/>
    </row>
    <row r="29" spans="1:11" x14ac:dyDescent="0.3">
      <c r="A29" s="582" t="s">
        <v>97</v>
      </c>
      <c r="B29" s="52">
        <v>231.03475000000003</v>
      </c>
      <c r="C29" s="191">
        <v>7.4095864603094556E-3</v>
      </c>
      <c r="D29" s="51">
        <v>84.144749999999988</v>
      </c>
      <c r="E29" s="171">
        <v>8.3873186570745766E-3</v>
      </c>
      <c r="F29" s="55">
        <v>231.03475000000003</v>
      </c>
      <c r="G29" s="173">
        <v>3.9982986423491303E-2</v>
      </c>
      <c r="H29" s="54">
        <v>84.144749999999988</v>
      </c>
      <c r="I29" s="192">
        <v>5.0128038513126881E-2</v>
      </c>
      <c r="J29" s="43" t="s">
        <v>785</v>
      </c>
      <c r="K29" s="33"/>
    </row>
    <row r="30" spans="1:11" x14ac:dyDescent="0.3">
      <c r="A30" s="582" t="s">
        <v>32</v>
      </c>
      <c r="B30" s="52">
        <v>3</v>
      </c>
      <c r="C30" s="191">
        <v>9.6213921849108681E-5</v>
      </c>
      <c r="D30" s="51">
        <v>0</v>
      </c>
      <c r="E30" s="171">
        <v>1.2265636493879019E-2</v>
      </c>
      <c r="F30" s="55">
        <v>3</v>
      </c>
      <c r="G30" s="173">
        <v>5.1918146196827056E-4</v>
      </c>
      <c r="H30" s="54">
        <v>0</v>
      </c>
      <c r="I30" s="192">
        <v>0</v>
      </c>
      <c r="J30" s="43" t="s">
        <v>785</v>
      </c>
      <c r="K30" s="33"/>
    </row>
    <row r="31" spans="1:11" s="70" customFormat="1" ht="13.5" thickBot="1" x14ac:dyDescent="0.35">
      <c r="A31" s="638" t="s">
        <v>991</v>
      </c>
      <c r="B31" s="52">
        <v>373.51875000000001</v>
      </c>
      <c r="C31" s="191">
        <v>1.1979234607225589E-2</v>
      </c>
      <c r="D31" s="51">
        <v>122.13625</v>
      </c>
      <c r="E31" s="171">
        <v>1.2174207521326346E-2</v>
      </c>
      <c r="F31" s="55">
        <v>373.51875000000001</v>
      </c>
      <c r="G31" s="173">
        <v>6.4641336899186982E-2</v>
      </c>
      <c r="H31" s="54">
        <v>122.13625</v>
      </c>
      <c r="I31" s="192">
        <v>7.276093450689311E-2</v>
      </c>
      <c r="J31" s="43" t="s">
        <v>785</v>
      </c>
    </row>
    <row r="32" spans="1:11" s="70" customFormat="1" ht="13.5" thickBot="1" x14ac:dyDescent="0.35">
      <c r="A32" s="583" t="s">
        <v>127</v>
      </c>
      <c r="B32" s="67">
        <v>31180.518809999965</v>
      </c>
      <c r="C32" s="193">
        <v>1</v>
      </c>
      <c r="D32" s="66">
        <v>10032.377860000008</v>
      </c>
      <c r="E32" s="194">
        <v>1</v>
      </c>
      <c r="F32" s="69">
        <v>5778.3265000000001</v>
      </c>
      <c r="G32" s="195">
        <v>1</v>
      </c>
      <c r="H32" s="68">
        <v>1678.5965000000001</v>
      </c>
      <c r="I32" s="196">
        <v>1</v>
      </c>
      <c r="J32" s="70" t="s">
        <v>127</v>
      </c>
    </row>
    <row r="33" spans="1:11" x14ac:dyDescent="0.3">
      <c r="A33" s="583"/>
      <c r="B33" s="217" t="s">
        <v>694</v>
      </c>
      <c r="C33" s="217"/>
      <c r="D33" s="217" t="s">
        <v>694</v>
      </c>
      <c r="E33" s="217"/>
      <c r="F33" s="217" t="s">
        <v>694</v>
      </c>
      <c r="G33" s="217"/>
      <c r="H33" s="217" t="s">
        <v>694</v>
      </c>
      <c r="I33" s="217"/>
      <c r="J33" s="65"/>
      <c r="K33" s="33"/>
    </row>
    <row r="34" spans="1:11" ht="13.5" thickBot="1" x14ac:dyDescent="0.35">
      <c r="A34" s="603"/>
      <c r="B34" s="33"/>
      <c r="C34" s="33"/>
      <c r="D34" s="33"/>
      <c r="E34" s="33"/>
      <c r="F34" s="33"/>
      <c r="G34" s="33"/>
      <c r="H34" s="33"/>
      <c r="I34" s="33"/>
      <c r="K34" s="33"/>
    </row>
    <row r="35" spans="1:11" ht="16" thickBot="1" x14ac:dyDescent="0.35">
      <c r="A35" s="580" t="s">
        <v>130</v>
      </c>
      <c r="B35" s="559" t="s">
        <v>124</v>
      </c>
      <c r="C35" s="560"/>
      <c r="D35" s="560"/>
      <c r="E35" s="561"/>
      <c r="F35" s="559" t="s">
        <v>998</v>
      </c>
      <c r="G35" s="560"/>
      <c r="H35" s="560"/>
      <c r="I35" s="561"/>
      <c r="J35" s="198"/>
      <c r="K35" s="33"/>
    </row>
    <row r="36" spans="1:11" ht="14.15" customHeight="1" thickBot="1" x14ac:dyDescent="0.35">
      <c r="A36" s="581"/>
      <c r="B36" s="38" t="s">
        <v>127</v>
      </c>
      <c r="C36" s="39" t="s">
        <v>14</v>
      </c>
      <c r="D36" s="37" t="s">
        <v>125</v>
      </c>
      <c r="E36" s="187" t="s">
        <v>14</v>
      </c>
      <c r="F36" s="41" t="s">
        <v>127</v>
      </c>
      <c r="G36" s="41" t="s">
        <v>14</v>
      </c>
      <c r="H36" s="40" t="s">
        <v>125</v>
      </c>
      <c r="I36" s="188" t="s">
        <v>14</v>
      </c>
      <c r="J36" s="198" t="s">
        <v>196</v>
      </c>
      <c r="K36" s="33"/>
    </row>
    <row r="37" spans="1:11" ht="12.75" customHeight="1" x14ac:dyDescent="0.3">
      <c r="A37" s="582" t="s">
        <v>29</v>
      </c>
      <c r="B37" s="199">
        <v>6671.6223200000222</v>
      </c>
      <c r="C37" s="200">
        <v>0.5772260576281556</v>
      </c>
      <c r="D37" s="201">
        <v>3765.4312600000012</v>
      </c>
      <c r="E37" s="202">
        <v>0.57108052368580497</v>
      </c>
      <c r="F37" s="203"/>
      <c r="G37" s="204"/>
      <c r="H37" s="205"/>
      <c r="I37" s="206"/>
      <c r="J37" s="43" t="s">
        <v>170</v>
      </c>
      <c r="K37" s="33"/>
    </row>
    <row r="38" spans="1:11" x14ac:dyDescent="0.3">
      <c r="A38" s="582" t="s">
        <v>30</v>
      </c>
      <c r="B38" s="52">
        <v>143.38776000000004</v>
      </c>
      <c r="C38" s="191">
        <v>1.2405850848123533E-2</v>
      </c>
      <c r="D38" s="51">
        <v>76.307210000000012</v>
      </c>
      <c r="E38" s="171">
        <v>1.1573059880477726E-2</v>
      </c>
      <c r="F38" s="207"/>
      <c r="G38" s="208"/>
      <c r="H38" s="209"/>
      <c r="I38" s="210"/>
      <c r="J38" s="43" t="s">
        <v>170</v>
      </c>
      <c r="K38" s="33"/>
    </row>
    <row r="39" spans="1:11" x14ac:dyDescent="0.3">
      <c r="A39" s="582" t="s">
        <v>1000</v>
      </c>
      <c r="B39" s="52">
        <v>1</v>
      </c>
      <c r="C39" s="191">
        <v>8.6519594476707975E-5</v>
      </c>
      <c r="D39" s="51">
        <v>1</v>
      </c>
      <c r="E39" s="171">
        <v>1.5166404171345962E-4</v>
      </c>
      <c r="F39" s="207"/>
      <c r="G39" s="208"/>
      <c r="H39" s="209"/>
      <c r="I39" s="210"/>
      <c r="J39" s="43" t="s">
        <v>170</v>
      </c>
      <c r="K39" s="33"/>
    </row>
    <row r="40" spans="1:11" x14ac:dyDescent="0.3">
      <c r="A40" s="582" t="s">
        <v>1001</v>
      </c>
      <c r="B40" s="52">
        <v>1</v>
      </c>
      <c r="C40" s="191">
        <v>8.6519594476707975E-5</v>
      </c>
      <c r="D40" s="51">
        <v>0</v>
      </c>
      <c r="E40" s="171">
        <v>0</v>
      </c>
      <c r="F40" s="207"/>
      <c r="G40" s="208"/>
      <c r="H40" s="209"/>
      <c r="I40" s="210"/>
      <c r="J40" s="43" t="s">
        <v>170</v>
      </c>
      <c r="K40" s="33"/>
    </row>
    <row r="41" spans="1:11" x14ac:dyDescent="0.3">
      <c r="A41" s="582" t="s">
        <v>992</v>
      </c>
      <c r="B41" s="52">
        <v>711.09366</v>
      </c>
      <c r="C41" s="191">
        <v>6.1523535098158055E-2</v>
      </c>
      <c r="D41" s="51">
        <v>488.26560000000006</v>
      </c>
      <c r="E41" s="171">
        <v>7.4052334325647395E-2</v>
      </c>
      <c r="F41" s="207"/>
      <c r="G41" s="208"/>
      <c r="H41" s="209"/>
      <c r="I41" s="210"/>
      <c r="J41" s="43" t="s">
        <v>170</v>
      </c>
      <c r="K41" s="33"/>
    </row>
    <row r="42" spans="1:11" x14ac:dyDescent="0.3">
      <c r="A42" s="582" t="s">
        <v>1006</v>
      </c>
      <c r="B42" s="52">
        <v>269.49832000000009</v>
      </c>
      <c r="C42" s="191">
        <v>2.3316885358554085E-2</v>
      </c>
      <c r="D42" s="51">
        <v>123.38442999999997</v>
      </c>
      <c r="E42" s="171">
        <v>1.8712981338311434E-2</v>
      </c>
      <c r="F42" s="207"/>
      <c r="G42" s="208"/>
      <c r="H42" s="209"/>
      <c r="I42" s="210"/>
      <c r="J42" s="43" t="s">
        <v>31</v>
      </c>
      <c r="K42" s="33"/>
    </row>
    <row r="43" spans="1:11" ht="13.5" thickBot="1" x14ac:dyDescent="0.35">
      <c r="A43" s="582" t="s">
        <v>31</v>
      </c>
      <c r="B43" s="60">
        <v>357.75121000000013</v>
      </c>
      <c r="C43" s="211">
        <v>3.0952489612751606E-2</v>
      </c>
      <c r="D43" s="59">
        <v>131.44865999999999</v>
      </c>
      <c r="E43" s="176">
        <v>1.9936035053418368E-2</v>
      </c>
      <c r="F43" s="212"/>
      <c r="G43" s="213"/>
      <c r="H43" s="214"/>
      <c r="I43" s="215"/>
      <c r="J43" s="216" t="s">
        <v>31</v>
      </c>
      <c r="K43" s="33"/>
    </row>
    <row r="44" spans="1:11" x14ac:dyDescent="0.3">
      <c r="A44" s="582" t="s">
        <v>65</v>
      </c>
      <c r="B44" s="199">
        <v>350.62666000000007</v>
      </c>
      <c r="C44" s="200">
        <v>3.0336076435922569E-2</v>
      </c>
      <c r="D44" s="201">
        <v>252.20277000000007</v>
      </c>
      <c r="E44" s="202">
        <v>3.8250091429530071E-2</v>
      </c>
      <c r="F44" s="48">
        <v>350.62666000000007</v>
      </c>
      <c r="G44" s="168">
        <v>0.10304298807915901</v>
      </c>
      <c r="H44" s="47">
        <v>252.20277000000007</v>
      </c>
      <c r="I44" s="190">
        <v>0.12561878588884196</v>
      </c>
      <c r="J44" s="43" t="s">
        <v>784</v>
      </c>
      <c r="K44" s="33"/>
    </row>
    <row r="45" spans="1:11" x14ac:dyDescent="0.3">
      <c r="A45" s="582" t="s">
        <v>62</v>
      </c>
      <c r="B45" s="52">
        <v>398.50196000000005</v>
      </c>
      <c r="C45" s="191">
        <v>3.4478227977373307E-2</v>
      </c>
      <c r="D45" s="51">
        <v>203.05696</v>
      </c>
      <c r="E45" s="171">
        <v>3.0796439251648301E-2</v>
      </c>
      <c r="F45" s="55">
        <v>398.50196000000005</v>
      </c>
      <c r="G45" s="173">
        <v>0.11711269392293643</v>
      </c>
      <c r="H45" s="54">
        <v>203.05696</v>
      </c>
      <c r="I45" s="192">
        <v>0.10113992317165722</v>
      </c>
      <c r="J45" s="43" t="s">
        <v>784</v>
      </c>
      <c r="K45" s="33"/>
    </row>
    <row r="46" spans="1:11" x14ac:dyDescent="0.3">
      <c r="A46" s="582" t="s">
        <v>94</v>
      </c>
      <c r="B46" s="52">
        <v>34.099730000000008</v>
      </c>
      <c r="C46" s="191">
        <v>2.9502948113652337E-3</v>
      </c>
      <c r="D46" s="51">
        <v>23.49973</v>
      </c>
      <c r="E46" s="171">
        <v>3.5640640309750385E-3</v>
      </c>
      <c r="F46" s="55">
        <v>34.099730000000008</v>
      </c>
      <c r="G46" s="173">
        <v>1.0021308909860251E-2</v>
      </c>
      <c r="H46" s="54">
        <v>23.49973</v>
      </c>
      <c r="I46" s="192">
        <v>1.1704897417723029E-2</v>
      </c>
      <c r="J46" s="43" t="s">
        <v>784</v>
      </c>
      <c r="K46" s="33"/>
    </row>
    <row r="47" spans="1:11" x14ac:dyDescent="0.3">
      <c r="A47" s="582" t="s">
        <v>1003</v>
      </c>
      <c r="B47" s="52">
        <v>408.28863000000013</v>
      </c>
      <c r="C47" s="191">
        <v>3.5324966697050673E-2</v>
      </c>
      <c r="D47" s="51">
        <v>280.85751999999997</v>
      </c>
      <c r="E47" s="171">
        <v>4.2595986628818812E-2</v>
      </c>
      <c r="F47" s="55">
        <v>408.28863000000013</v>
      </c>
      <c r="G47" s="173">
        <v>0.11998882353653931</v>
      </c>
      <c r="H47" s="54">
        <v>280.85751999999997</v>
      </c>
      <c r="I47" s="192">
        <v>0.1398913289895711</v>
      </c>
      <c r="J47" s="43" t="s">
        <v>784</v>
      </c>
      <c r="K47" s="33"/>
    </row>
    <row r="48" spans="1:11" x14ac:dyDescent="0.3">
      <c r="A48" s="582" t="s">
        <v>1002</v>
      </c>
      <c r="B48" s="52">
        <v>72.469719999999995</v>
      </c>
      <c r="C48" s="191">
        <v>6.2700507862405728E-3</v>
      </c>
      <c r="D48" s="51">
        <v>45.322780000000002</v>
      </c>
      <c r="E48" s="171">
        <v>6.8738359964899539E-3</v>
      </c>
      <c r="F48" s="55">
        <v>72.469719999999995</v>
      </c>
      <c r="G48" s="173">
        <v>2.1297571879046472E-2</v>
      </c>
      <c r="H48" s="54">
        <v>45.322780000000002</v>
      </c>
      <c r="I48" s="192">
        <v>2.257466322319571E-2</v>
      </c>
      <c r="J48" s="216" t="s">
        <v>706</v>
      </c>
      <c r="K48" s="33"/>
    </row>
    <row r="49" spans="1:11" x14ac:dyDescent="0.3">
      <c r="A49" s="582" t="s">
        <v>993</v>
      </c>
      <c r="B49" s="52">
        <v>612.11055999999996</v>
      </c>
      <c r="C49" s="191">
        <v>5.2959557426110623E-2</v>
      </c>
      <c r="D49" s="51">
        <v>370.80169000000012</v>
      </c>
      <c r="E49" s="171">
        <v>5.6237282979581339E-2</v>
      </c>
      <c r="F49" s="55">
        <v>612.11055999999996</v>
      </c>
      <c r="G49" s="173">
        <v>0.17988849204224039</v>
      </c>
      <c r="H49" s="54">
        <v>370.80169000000012</v>
      </c>
      <c r="I49" s="192">
        <v>0.18469130257106514</v>
      </c>
      <c r="J49" s="216" t="s">
        <v>706</v>
      </c>
      <c r="K49" s="33"/>
    </row>
    <row r="50" spans="1:11" x14ac:dyDescent="0.3">
      <c r="A50" s="582" t="s">
        <v>994</v>
      </c>
      <c r="B50" s="52">
        <v>272.97890999999998</v>
      </c>
      <c r="C50" s="191">
        <v>2.3618024593893762E-2</v>
      </c>
      <c r="D50" s="51">
        <v>130.92307</v>
      </c>
      <c r="E50" s="171">
        <v>1.9856321949734194E-2</v>
      </c>
      <c r="F50" s="55">
        <v>272.97890999999998</v>
      </c>
      <c r="G50" s="173">
        <v>8.0223684556650118E-2</v>
      </c>
      <c r="H50" s="54">
        <v>130.92307</v>
      </c>
      <c r="I50" s="192">
        <v>6.5211008975991261E-2</v>
      </c>
      <c r="J50" s="43" t="s">
        <v>706</v>
      </c>
      <c r="K50" s="33"/>
    </row>
    <row r="51" spans="1:11" x14ac:dyDescent="0.3">
      <c r="A51" s="582" t="s">
        <v>995</v>
      </c>
      <c r="B51" s="52">
        <v>229.91777000000002</v>
      </c>
      <c r="C51" s="191">
        <v>1.9892392223389014E-2</v>
      </c>
      <c r="D51" s="51">
        <v>96.541110000000003</v>
      </c>
      <c r="E51" s="171">
        <v>1.4641814934103695E-2</v>
      </c>
      <c r="F51" s="55">
        <v>229.91777000000002</v>
      </c>
      <c r="G51" s="173">
        <v>6.7568775384327082E-2</v>
      </c>
      <c r="H51" s="54">
        <v>96.541110000000003</v>
      </c>
      <c r="I51" s="192">
        <v>4.8085820098491126E-2</v>
      </c>
      <c r="J51" s="43" t="s">
        <v>706</v>
      </c>
      <c r="K51" s="33"/>
    </row>
    <row r="52" spans="1:11" x14ac:dyDescent="0.3">
      <c r="A52" s="582" t="s">
        <v>1004</v>
      </c>
      <c r="B52" s="52">
        <v>63.322219999999994</v>
      </c>
      <c r="C52" s="191">
        <v>5.478612795764887E-3</v>
      </c>
      <c r="D52" s="51">
        <v>27.322220000000002</v>
      </c>
      <c r="E52" s="171">
        <v>4.1437983137843212E-3</v>
      </c>
      <c r="F52" s="55">
        <v>63.322219999999994</v>
      </c>
      <c r="G52" s="173">
        <v>1.8609283049400415E-2</v>
      </c>
      <c r="H52" s="54">
        <v>27.322220000000002</v>
      </c>
      <c r="I52" s="192">
        <v>1.3608827945021518E-2</v>
      </c>
      <c r="J52" s="43" t="s">
        <v>706</v>
      </c>
      <c r="K52" s="33"/>
    </row>
    <row r="53" spans="1:11" x14ac:dyDescent="0.3">
      <c r="A53" s="582" t="s">
        <v>95</v>
      </c>
      <c r="B53" s="52">
        <v>237.23580999999999</v>
      </c>
      <c r="C53" s="191">
        <v>2.0525546076553342E-2</v>
      </c>
      <c r="D53" s="51">
        <v>131.69330000000002</v>
      </c>
      <c r="E53" s="171">
        <v>1.9973138144583156E-2</v>
      </c>
      <c r="F53" s="55">
        <v>237.23580999999999</v>
      </c>
      <c r="G53" s="173">
        <v>6.971941820333806E-2</v>
      </c>
      <c r="H53" s="54">
        <v>131.69330000000002</v>
      </c>
      <c r="I53" s="192">
        <v>6.5594650113061911E-2</v>
      </c>
      <c r="J53" s="43" t="s">
        <v>706</v>
      </c>
      <c r="K53" s="33"/>
    </row>
    <row r="54" spans="1:11" x14ac:dyDescent="0.3">
      <c r="A54" s="582" t="s">
        <v>46</v>
      </c>
      <c r="B54" s="52">
        <v>127.90573000000002</v>
      </c>
      <c r="C54" s="191">
        <v>1.1066351890847302E-2</v>
      </c>
      <c r="D54" s="51">
        <v>86.913229999999999</v>
      </c>
      <c r="E54" s="171">
        <v>1.318161174017151E-2</v>
      </c>
      <c r="F54" s="55">
        <v>127.90573000000002</v>
      </c>
      <c r="G54" s="173">
        <v>3.7589236972585399E-2</v>
      </c>
      <c r="H54" s="54">
        <v>86.913229999999999</v>
      </c>
      <c r="I54" s="192">
        <v>4.3290303394675926E-2</v>
      </c>
      <c r="J54" s="43" t="s">
        <v>783</v>
      </c>
      <c r="K54" s="33"/>
    </row>
    <row r="55" spans="1:11" x14ac:dyDescent="0.3">
      <c r="A55" s="582" t="s">
        <v>47</v>
      </c>
      <c r="B55" s="52">
        <v>42.36</v>
      </c>
      <c r="C55" s="191">
        <v>3.6649700220333496E-3</v>
      </c>
      <c r="D55" s="51">
        <v>26.36</v>
      </c>
      <c r="E55" s="171">
        <v>3.9978641395667959E-3</v>
      </c>
      <c r="F55" s="55">
        <v>42.36</v>
      </c>
      <c r="G55" s="173">
        <v>1.2448856498913046E-2</v>
      </c>
      <c r="H55" s="54">
        <v>26.36</v>
      </c>
      <c r="I55" s="192">
        <v>1.3129559187751478E-2</v>
      </c>
      <c r="J55" s="43" t="s">
        <v>783</v>
      </c>
      <c r="K55" s="33"/>
    </row>
    <row r="56" spans="1:11" x14ac:dyDescent="0.3">
      <c r="A56" s="582" t="s">
        <v>64</v>
      </c>
      <c r="B56" s="52">
        <v>120.77195000000003</v>
      </c>
      <c r="C56" s="191">
        <v>1.0449140138161254E-2</v>
      </c>
      <c r="D56" s="51">
        <v>68.285839999999993</v>
      </c>
      <c r="E56" s="171">
        <v>1.0356506486198628E-2</v>
      </c>
      <c r="F56" s="55">
        <v>120.77195000000003</v>
      </c>
      <c r="G56" s="173">
        <v>3.5492744916050561E-2</v>
      </c>
      <c r="H56" s="54">
        <v>68.285839999999993</v>
      </c>
      <c r="I56" s="192">
        <v>3.4012252578350805E-2</v>
      </c>
      <c r="J56" s="43" t="s">
        <v>783</v>
      </c>
      <c r="K56" s="33"/>
    </row>
    <row r="57" spans="1:11" x14ac:dyDescent="0.3">
      <c r="A57" s="582" t="s">
        <v>33</v>
      </c>
      <c r="B57" s="52">
        <v>143.24305000000001</v>
      </c>
      <c r="C57" s="191">
        <v>1.2393330597606805E-2</v>
      </c>
      <c r="D57" s="51">
        <v>92.136660000000006</v>
      </c>
      <c r="E57" s="171">
        <v>1.3973818245578848E-2</v>
      </c>
      <c r="F57" s="55">
        <v>143.24305000000001</v>
      </c>
      <c r="G57" s="173">
        <v>4.2096604672252749E-2</v>
      </c>
      <c r="H57" s="54">
        <v>92.136660000000006</v>
      </c>
      <c r="I57" s="192">
        <v>4.5892023172675801E-2</v>
      </c>
      <c r="J57" s="43" t="s">
        <v>783</v>
      </c>
      <c r="K57" s="33"/>
    </row>
    <row r="58" spans="1:11" x14ac:dyDescent="0.3">
      <c r="A58" s="582" t="s">
        <v>1005</v>
      </c>
      <c r="B58" s="52">
        <v>20.198329999999999</v>
      </c>
      <c r="C58" s="191">
        <v>1.7475513207067248E-3</v>
      </c>
      <c r="D58" s="51">
        <v>10.19833</v>
      </c>
      <c r="E58" s="171">
        <v>1.5467199465276267E-3</v>
      </c>
      <c r="F58" s="55">
        <v>20.198329999999999</v>
      </c>
      <c r="G58" s="173">
        <v>5.9359327593883453E-3</v>
      </c>
      <c r="H58" s="54">
        <v>10.19833</v>
      </c>
      <c r="I58" s="192">
        <v>5.0796501271328353E-3</v>
      </c>
      <c r="J58" s="43" t="s">
        <v>785</v>
      </c>
      <c r="K58" s="33"/>
    </row>
    <row r="59" spans="1:11" x14ac:dyDescent="0.3">
      <c r="A59" s="582" t="s">
        <v>96</v>
      </c>
      <c r="B59" s="52">
        <v>51.051130000000008</v>
      </c>
      <c r="C59" s="191">
        <v>4.4169230651777015E-3</v>
      </c>
      <c r="D59" s="51">
        <v>30.384460000000001</v>
      </c>
      <c r="E59" s="171">
        <v>4.6082300088809451E-3</v>
      </c>
      <c r="F59" s="55">
        <v>51.051130000000008</v>
      </c>
      <c r="G59" s="173">
        <v>1.5003026238842181E-2</v>
      </c>
      <c r="H59" s="54">
        <v>30.384460000000001</v>
      </c>
      <c r="I59" s="192">
        <v>1.5134088238158849E-2</v>
      </c>
      <c r="J59" s="43" t="s">
        <v>785</v>
      </c>
      <c r="K59" s="33"/>
    </row>
    <row r="60" spans="1:11" x14ac:dyDescent="0.3">
      <c r="A60" s="582" t="s">
        <v>97</v>
      </c>
      <c r="B60" s="52">
        <v>70.15222</v>
      </c>
      <c r="C60" s="191">
        <v>6.0695416260408029E-3</v>
      </c>
      <c r="D60" s="51">
        <v>40.551659999999998</v>
      </c>
      <c r="E60" s="171">
        <v>6.1502286537900314E-3</v>
      </c>
      <c r="F60" s="55">
        <v>70.15222</v>
      </c>
      <c r="G60" s="173">
        <v>2.0616499524555659E-2</v>
      </c>
      <c r="H60" s="54">
        <v>40.551659999999998</v>
      </c>
      <c r="I60" s="192">
        <v>2.0198232933671248E-2</v>
      </c>
      <c r="J60" s="43" t="s">
        <v>785</v>
      </c>
      <c r="K60" s="33"/>
    </row>
    <row r="61" spans="1:11" x14ac:dyDescent="0.3">
      <c r="A61" s="582" t="s">
        <v>32</v>
      </c>
      <c r="B61" s="52">
        <v>4.8055599999999998</v>
      </c>
      <c r="C61" s="191">
        <v>4.1577510243348873E-4</v>
      </c>
      <c r="D61" s="51">
        <v>1</v>
      </c>
      <c r="E61" s="171">
        <v>1.5166404171345962E-4</v>
      </c>
      <c r="F61" s="55">
        <v>4.8055599999999998</v>
      </c>
      <c r="G61" s="173">
        <v>1.4122692832133279E-3</v>
      </c>
      <c r="H61" s="54">
        <v>1</v>
      </c>
      <c r="I61" s="192">
        <v>4.9808646387524574E-4</v>
      </c>
      <c r="J61" s="43" t="s">
        <v>785</v>
      </c>
      <c r="K61" s="33"/>
    </row>
    <row r="62" spans="1:11" ht="13.5" thickBot="1" x14ac:dyDescent="0.35">
      <c r="A62" s="582" t="s">
        <v>991</v>
      </c>
      <c r="B62" s="52">
        <v>142.68223000000003</v>
      </c>
      <c r="C62" s="191">
        <v>1.234480867863238E-2</v>
      </c>
      <c r="D62" s="51">
        <v>89.63221999999999</v>
      </c>
      <c r="E62" s="171">
        <v>1.3593984752949989E-2</v>
      </c>
      <c r="F62" s="55">
        <v>142.68223000000003</v>
      </c>
      <c r="G62" s="173">
        <v>4.1931789570701282E-2</v>
      </c>
      <c r="H62" s="54">
        <v>89.63221999999999</v>
      </c>
      <c r="I62" s="192">
        <v>4.4644595509088073E-2</v>
      </c>
      <c r="J62" s="43" t="s">
        <v>785</v>
      </c>
      <c r="K62" s="33"/>
    </row>
    <row r="63" spans="1:11" ht="13.5" thickBot="1" x14ac:dyDescent="0.35">
      <c r="A63" s="583" t="s">
        <v>127</v>
      </c>
      <c r="B63" s="67">
        <v>11558.075440000022</v>
      </c>
      <c r="C63" s="193">
        <v>1</v>
      </c>
      <c r="D63" s="66">
        <v>6593.5207100000007</v>
      </c>
      <c r="E63" s="194">
        <v>1</v>
      </c>
      <c r="F63" s="69">
        <v>3402.72217</v>
      </c>
      <c r="G63" s="195">
        <v>1</v>
      </c>
      <c r="H63" s="68">
        <v>2007.6835499999997</v>
      </c>
      <c r="I63" s="196">
        <v>1</v>
      </c>
      <c r="J63" s="65" t="s">
        <v>127</v>
      </c>
      <c r="K63" s="33"/>
    </row>
    <row r="64" spans="1:11" x14ac:dyDescent="0.3">
      <c r="A64" s="583"/>
      <c r="B64" s="217" t="s">
        <v>694</v>
      </c>
      <c r="C64" s="217"/>
      <c r="D64" s="217" t="s">
        <v>694</v>
      </c>
      <c r="E64" s="217"/>
      <c r="F64" s="217" t="s">
        <v>694</v>
      </c>
      <c r="G64" s="217"/>
      <c r="H64" s="217" t="s">
        <v>694</v>
      </c>
      <c r="I64" s="217"/>
      <c r="J64" s="65"/>
      <c r="K64" s="33"/>
    </row>
    <row r="65" spans="1:11" ht="13.5" thickBot="1" x14ac:dyDescent="0.35">
      <c r="A65" s="603"/>
      <c r="B65" s="33"/>
      <c r="C65" s="33"/>
      <c r="D65" s="33"/>
      <c r="E65" s="33"/>
      <c r="F65" s="33"/>
      <c r="G65" s="33"/>
      <c r="H65" s="33"/>
      <c r="I65" s="33"/>
      <c r="K65" s="33"/>
    </row>
    <row r="66" spans="1:11" ht="16" thickBot="1" x14ac:dyDescent="0.35">
      <c r="A66" s="580" t="s">
        <v>131</v>
      </c>
      <c r="B66" s="559" t="s">
        <v>124</v>
      </c>
      <c r="C66" s="560"/>
      <c r="D66" s="560"/>
      <c r="E66" s="561"/>
      <c r="F66" s="559" t="s">
        <v>998</v>
      </c>
      <c r="G66" s="560"/>
      <c r="H66" s="560"/>
      <c r="I66" s="561"/>
      <c r="J66" s="198"/>
      <c r="K66" s="33"/>
    </row>
    <row r="67" spans="1:11" ht="14.15" customHeight="1" thickBot="1" x14ac:dyDescent="0.35">
      <c r="A67" s="581"/>
      <c r="B67" s="38" t="s">
        <v>127</v>
      </c>
      <c r="C67" s="39" t="s">
        <v>14</v>
      </c>
      <c r="D67" s="37" t="s">
        <v>125</v>
      </c>
      <c r="E67" s="187" t="s">
        <v>14</v>
      </c>
      <c r="F67" s="41" t="s">
        <v>127</v>
      </c>
      <c r="G67" s="41" t="s">
        <v>14</v>
      </c>
      <c r="H67" s="40" t="s">
        <v>125</v>
      </c>
      <c r="I67" s="188" t="s">
        <v>14</v>
      </c>
      <c r="J67" s="198" t="s">
        <v>196</v>
      </c>
      <c r="K67" s="33"/>
    </row>
    <row r="68" spans="1:11" ht="12.75" customHeight="1" x14ac:dyDescent="0.3">
      <c r="A68" s="582" t="s">
        <v>29</v>
      </c>
      <c r="B68" s="199">
        <v>536.73955000000024</v>
      </c>
      <c r="C68" s="200">
        <v>0.38654101708537386</v>
      </c>
      <c r="D68" s="201">
        <v>191.38955000000001</v>
      </c>
      <c r="E68" s="202">
        <v>0.41028238809135148</v>
      </c>
      <c r="F68" s="203"/>
      <c r="G68" s="204"/>
      <c r="H68" s="205"/>
      <c r="I68" s="206"/>
      <c r="J68" s="43" t="s">
        <v>170</v>
      </c>
      <c r="K68" s="33"/>
    </row>
    <row r="69" spans="1:11" x14ac:dyDescent="0.3">
      <c r="A69" s="582" t="s">
        <v>30</v>
      </c>
      <c r="B69" s="52">
        <v>12.47222</v>
      </c>
      <c r="C69" s="191">
        <v>8.982055829708355E-3</v>
      </c>
      <c r="D69" s="51">
        <v>3.87222</v>
      </c>
      <c r="E69" s="171">
        <v>8.3008903506753273E-3</v>
      </c>
      <c r="F69" s="207"/>
      <c r="G69" s="208"/>
      <c r="H69" s="209"/>
      <c r="I69" s="210"/>
      <c r="J69" s="43" t="s">
        <v>170</v>
      </c>
      <c r="K69" s="33"/>
    </row>
    <row r="70" spans="1:11" x14ac:dyDescent="0.3">
      <c r="A70" s="582" t="s">
        <v>1000</v>
      </c>
      <c r="B70" s="52">
        <v>0</v>
      </c>
      <c r="C70" s="191">
        <v>0</v>
      </c>
      <c r="D70" s="51">
        <v>0</v>
      </c>
      <c r="E70" s="171">
        <v>0</v>
      </c>
      <c r="F70" s="207"/>
      <c r="G70" s="208"/>
      <c r="H70" s="209"/>
      <c r="I70" s="210"/>
      <c r="J70" s="43" t="s">
        <v>170</v>
      </c>
      <c r="K70" s="33"/>
    </row>
    <row r="71" spans="1:11" x14ac:dyDescent="0.3">
      <c r="A71" s="582" t="s">
        <v>1001</v>
      </c>
      <c r="B71" s="52">
        <v>2</v>
      </c>
      <c r="C71" s="191">
        <v>1.4403299219719274E-3</v>
      </c>
      <c r="D71" s="51">
        <v>1</v>
      </c>
      <c r="E71" s="171">
        <v>2.1437031859438066E-3</v>
      </c>
      <c r="F71" s="207"/>
      <c r="G71" s="208"/>
      <c r="H71" s="209"/>
      <c r="I71" s="210"/>
      <c r="J71" s="43" t="s">
        <v>170</v>
      </c>
      <c r="K71" s="33"/>
    </row>
    <row r="72" spans="1:11" x14ac:dyDescent="0.3">
      <c r="A72" s="582" t="s">
        <v>992</v>
      </c>
      <c r="B72" s="52">
        <v>219.95083</v>
      </c>
      <c r="C72" s="191">
        <v>0.15840088090578031</v>
      </c>
      <c r="D72" s="51">
        <v>125.05637999999999</v>
      </c>
      <c r="E72" s="171">
        <v>0.26808376022859931</v>
      </c>
      <c r="F72" s="207"/>
      <c r="G72" s="208"/>
      <c r="H72" s="209"/>
      <c r="I72" s="210"/>
      <c r="J72" s="43" t="s">
        <v>170</v>
      </c>
      <c r="K72" s="33"/>
    </row>
    <row r="73" spans="1:11" x14ac:dyDescent="0.3">
      <c r="A73" s="582" t="s">
        <v>1006</v>
      </c>
      <c r="B73" s="52">
        <v>24.280830000000002</v>
      </c>
      <c r="C73" s="191">
        <v>1.7486202989656818E-2</v>
      </c>
      <c r="D73" s="51">
        <v>6.2808299999999999</v>
      </c>
      <c r="E73" s="171">
        <v>1.3464235281371438E-2</v>
      </c>
      <c r="F73" s="207"/>
      <c r="G73" s="208"/>
      <c r="H73" s="209"/>
      <c r="I73" s="210"/>
      <c r="J73" s="43" t="s">
        <v>31</v>
      </c>
      <c r="K73" s="33"/>
    </row>
    <row r="74" spans="1:11" ht="13.5" thickBot="1" x14ac:dyDescent="0.35">
      <c r="A74" s="582" t="s">
        <v>31</v>
      </c>
      <c r="B74" s="60">
        <v>5</v>
      </c>
      <c r="C74" s="211">
        <v>3.600824804929818E-3</v>
      </c>
      <c r="D74" s="59">
        <v>2</v>
      </c>
      <c r="E74" s="176">
        <v>4.2874063718876133E-3</v>
      </c>
      <c r="F74" s="212"/>
      <c r="G74" s="213"/>
      <c r="H74" s="214"/>
      <c r="I74" s="215"/>
      <c r="J74" s="216" t="s">
        <v>31</v>
      </c>
      <c r="K74" s="33"/>
    </row>
    <row r="75" spans="1:11" x14ac:dyDescent="0.3">
      <c r="A75" s="582" t="s">
        <v>65</v>
      </c>
      <c r="B75" s="199">
        <v>41.777970000000003</v>
      </c>
      <c r="C75" s="200">
        <v>3.0087030135122761E-2</v>
      </c>
      <c r="D75" s="201">
        <v>14.477779999999999</v>
      </c>
      <c r="E75" s="202">
        <v>3.1036063111393522E-2</v>
      </c>
      <c r="F75" s="48">
        <v>41.777970000000003</v>
      </c>
      <c r="G75" s="168">
        <v>7.1035588008392464E-2</v>
      </c>
      <c r="H75" s="47">
        <v>14.477779999999999</v>
      </c>
      <c r="I75" s="190">
        <v>0.10576715924365179</v>
      </c>
      <c r="J75" s="43" t="s">
        <v>784</v>
      </c>
      <c r="K75" s="33"/>
    </row>
    <row r="76" spans="1:11" x14ac:dyDescent="0.3">
      <c r="A76" s="582" t="s">
        <v>62</v>
      </c>
      <c r="B76" s="52">
        <v>86.335830000000001</v>
      </c>
      <c r="C76" s="191">
        <v>6.2176039643640789E-2</v>
      </c>
      <c r="D76" s="51">
        <v>19.620829999999998</v>
      </c>
      <c r="E76" s="171">
        <v>4.2061235781861814E-2</v>
      </c>
      <c r="F76" s="55">
        <v>86.335830000000001</v>
      </c>
      <c r="G76" s="173">
        <v>0.14679785662737108</v>
      </c>
      <c r="H76" s="54">
        <v>19.620829999999998</v>
      </c>
      <c r="I76" s="192">
        <v>0.14333961775235016</v>
      </c>
      <c r="J76" s="43" t="s">
        <v>784</v>
      </c>
      <c r="K76" s="33"/>
    </row>
    <row r="77" spans="1:11" x14ac:dyDescent="0.3">
      <c r="A77" s="582" t="s">
        <v>94</v>
      </c>
      <c r="B77" s="52">
        <v>6</v>
      </c>
      <c r="C77" s="191">
        <v>4.3209897659157821E-3</v>
      </c>
      <c r="D77" s="51">
        <v>3</v>
      </c>
      <c r="E77" s="171">
        <v>6.4311095578314199E-3</v>
      </c>
      <c r="F77" s="55">
        <v>6</v>
      </c>
      <c r="G77" s="173">
        <v>1.0201872614929705E-2</v>
      </c>
      <c r="H77" s="54">
        <v>3</v>
      </c>
      <c r="I77" s="192">
        <v>2.1916445596697517E-2</v>
      </c>
      <c r="J77" s="43" t="s">
        <v>784</v>
      </c>
      <c r="K77" s="33"/>
    </row>
    <row r="78" spans="1:11" x14ac:dyDescent="0.3">
      <c r="A78" s="582" t="s">
        <v>1003</v>
      </c>
      <c r="B78" s="52">
        <v>49.54195</v>
      </c>
      <c r="C78" s="191">
        <v>3.5678376488918563E-2</v>
      </c>
      <c r="D78" s="51">
        <v>14.103060000000001</v>
      </c>
      <c r="E78" s="171">
        <v>3.0232774653556664E-2</v>
      </c>
      <c r="F78" s="55">
        <v>49.54195</v>
      </c>
      <c r="G78" s="173">
        <v>8.4236777165869456E-2</v>
      </c>
      <c r="H78" s="54">
        <v>14.103060000000001</v>
      </c>
      <c r="I78" s="192">
        <v>0.10302964907898697</v>
      </c>
      <c r="J78" s="43" t="s">
        <v>784</v>
      </c>
      <c r="K78" s="33"/>
    </row>
    <row r="79" spans="1:11" x14ac:dyDescent="0.3">
      <c r="A79" s="582" t="s">
        <v>1002</v>
      </c>
      <c r="B79" s="52">
        <v>17.718060000000001</v>
      </c>
      <c r="C79" s="191">
        <v>1.2759925988646963E-2</v>
      </c>
      <c r="D79" s="51">
        <v>2</v>
      </c>
      <c r="E79" s="171">
        <v>4.2874063718876133E-3</v>
      </c>
      <c r="F79" s="55">
        <v>17.718060000000001</v>
      </c>
      <c r="G79" s="173">
        <v>3.0126231850613569E-2</v>
      </c>
      <c r="H79" s="54">
        <v>2</v>
      </c>
      <c r="I79" s="192">
        <v>1.4610963731131679E-2</v>
      </c>
      <c r="J79" s="216" t="s">
        <v>706</v>
      </c>
      <c r="K79" s="33"/>
    </row>
    <row r="80" spans="1:11" x14ac:dyDescent="0.3">
      <c r="A80" s="582" t="s">
        <v>993</v>
      </c>
      <c r="B80" s="52">
        <v>68.040559999999999</v>
      </c>
      <c r="C80" s="191">
        <v>4.9000427237863117E-2</v>
      </c>
      <c r="D80" s="51">
        <v>18.350000000000001</v>
      </c>
      <c r="E80" s="171">
        <v>3.9336953462068856E-2</v>
      </c>
      <c r="F80" s="55">
        <v>68.040559999999999</v>
      </c>
      <c r="G80" s="173">
        <v>0.11569018762808025</v>
      </c>
      <c r="H80" s="54">
        <v>18.350000000000001</v>
      </c>
      <c r="I80" s="192">
        <v>0.13405559223313315</v>
      </c>
      <c r="J80" s="216" t="s">
        <v>706</v>
      </c>
      <c r="K80" s="33"/>
    </row>
    <row r="81" spans="1:11" x14ac:dyDescent="0.3">
      <c r="A81" s="582" t="s">
        <v>994</v>
      </c>
      <c r="B81" s="52">
        <v>60.301099999999998</v>
      </c>
      <c r="C81" s="191">
        <v>4.3426739328910689E-2</v>
      </c>
      <c r="D81" s="51">
        <v>9.2233300000000007</v>
      </c>
      <c r="E81" s="171">
        <v>1.9772081906011093E-2</v>
      </c>
      <c r="F81" s="55">
        <v>60.301099999999998</v>
      </c>
      <c r="G81" s="173">
        <v>0.10253069012335626</v>
      </c>
      <c r="H81" s="54">
        <v>9.2233300000000007</v>
      </c>
      <c r="I81" s="192">
        <v>6.7380870055129383E-2</v>
      </c>
      <c r="J81" s="43" t="s">
        <v>706</v>
      </c>
      <c r="K81" s="33"/>
    </row>
    <row r="82" spans="1:11" x14ac:dyDescent="0.3">
      <c r="A82" s="582" t="s">
        <v>995</v>
      </c>
      <c r="B82" s="52">
        <v>80.160550000000001</v>
      </c>
      <c r="C82" s="191">
        <v>5.7728819363363389E-2</v>
      </c>
      <c r="D82" s="51">
        <v>11.382769999999999</v>
      </c>
      <c r="E82" s="171">
        <v>2.440128031386558E-2</v>
      </c>
      <c r="F82" s="55">
        <v>80.160550000000001</v>
      </c>
      <c r="G82" s="173">
        <v>0.13629795330711722</v>
      </c>
      <c r="H82" s="54">
        <v>11.382769999999999</v>
      </c>
      <c r="I82" s="192">
        <v>8.3156619814906865E-2</v>
      </c>
      <c r="J82" s="43" t="s">
        <v>706</v>
      </c>
      <c r="K82" s="33"/>
    </row>
    <row r="83" spans="1:11" x14ac:dyDescent="0.3">
      <c r="A83" s="582" t="s">
        <v>1004</v>
      </c>
      <c r="B83" s="52">
        <v>6</v>
      </c>
      <c r="C83" s="191">
        <v>4.3209897659157821E-3</v>
      </c>
      <c r="D83" s="51">
        <v>2</v>
      </c>
      <c r="E83" s="171">
        <v>4.2874063718876133E-3</v>
      </c>
      <c r="F83" s="55">
        <v>6</v>
      </c>
      <c r="G83" s="173">
        <v>1.0201872614929705E-2</v>
      </c>
      <c r="H83" s="54">
        <v>2</v>
      </c>
      <c r="I83" s="192">
        <v>1.4610963731131679E-2</v>
      </c>
      <c r="J83" s="43" t="s">
        <v>706</v>
      </c>
      <c r="K83" s="33"/>
    </row>
    <row r="84" spans="1:11" x14ac:dyDescent="0.3">
      <c r="A84" s="582" t="s">
        <v>95</v>
      </c>
      <c r="B84" s="52">
        <v>38.75</v>
      </c>
      <c r="C84" s="191">
        <v>2.7906392238206092E-2</v>
      </c>
      <c r="D84" s="51">
        <v>4.75</v>
      </c>
      <c r="E84" s="171">
        <v>1.0182590133233081E-2</v>
      </c>
      <c r="F84" s="55">
        <v>38.75</v>
      </c>
      <c r="G84" s="173">
        <v>6.5887093971421007E-2</v>
      </c>
      <c r="H84" s="54">
        <v>4.75</v>
      </c>
      <c r="I84" s="192">
        <v>3.4701038861437737E-2</v>
      </c>
      <c r="J84" s="43" t="s">
        <v>706</v>
      </c>
      <c r="K84" s="33"/>
    </row>
    <row r="85" spans="1:11" x14ac:dyDescent="0.3">
      <c r="A85" s="582" t="s">
        <v>46</v>
      </c>
      <c r="B85" s="52">
        <v>13.44444</v>
      </c>
      <c r="C85" s="191">
        <v>9.6822146080781293E-3</v>
      </c>
      <c r="D85" s="51">
        <v>2.4444400000000002</v>
      </c>
      <c r="E85" s="171">
        <v>5.2401538158484791E-3</v>
      </c>
      <c r="F85" s="55">
        <v>13.44444</v>
      </c>
      <c r="G85" s="173">
        <v>2.2859744043177588E-2</v>
      </c>
      <c r="H85" s="54">
        <v>2.4444400000000002</v>
      </c>
      <c r="I85" s="192">
        <v>1.7857812091463761E-2</v>
      </c>
      <c r="J85" s="43" t="s">
        <v>783</v>
      </c>
      <c r="K85" s="33"/>
    </row>
    <row r="86" spans="1:11" x14ac:dyDescent="0.3">
      <c r="A86" s="582" t="s">
        <v>47</v>
      </c>
      <c r="B86" s="52">
        <v>6.8333300000000001</v>
      </c>
      <c r="C86" s="191">
        <v>4.9211248328542151E-3</v>
      </c>
      <c r="D86" s="51">
        <v>0.83333000000000002</v>
      </c>
      <c r="E86" s="171">
        <v>1.7864121759425524E-3</v>
      </c>
      <c r="F86" s="55">
        <v>6.8333300000000001</v>
      </c>
      <c r="G86" s="173">
        <v>1.1618793699296267E-2</v>
      </c>
      <c r="H86" s="54">
        <v>0.83333000000000002</v>
      </c>
      <c r="I86" s="192">
        <v>6.0878772030319812E-3</v>
      </c>
      <c r="J86" s="43" t="s">
        <v>783</v>
      </c>
      <c r="K86" s="33"/>
    </row>
    <row r="87" spans="1:11" x14ac:dyDescent="0.3">
      <c r="A87" s="582" t="s">
        <v>64</v>
      </c>
      <c r="B87" s="52">
        <v>16</v>
      </c>
      <c r="C87" s="191">
        <v>1.1522639375775419E-2</v>
      </c>
      <c r="D87" s="51">
        <v>0</v>
      </c>
      <c r="E87" s="171">
        <v>0</v>
      </c>
      <c r="F87" s="55">
        <v>16</v>
      </c>
      <c r="G87" s="173">
        <v>2.7204993639812547E-2</v>
      </c>
      <c r="H87" s="54">
        <v>0</v>
      </c>
      <c r="I87" s="192">
        <v>0</v>
      </c>
      <c r="J87" s="43" t="s">
        <v>783</v>
      </c>
      <c r="K87" s="33"/>
    </row>
    <row r="88" spans="1:11" x14ac:dyDescent="0.3">
      <c r="A88" s="582" t="s">
        <v>33</v>
      </c>
      <c r="B88" s="52">
        <v>13.39908</v>
      </c>
      <c r="C88" s="191">
        <v>9.6495479254478048E-3</v>
      </c>
      <c r="D88" s="51">
        <v>3.5101900000000001</v>
      </c>
      <c r="E88" s="171">
        <v>7.5248054862680908E-3</v>
      </c>
      <c r="F88" s="55">
        <v>13.39908</v>
      </c>
      <c r="G88" s="173">
        <v>2.2782617886208719E-2</v>
      </c>
      <c r="H88" s="54">
        <v>3.5101900000000001</v>
      </c>
      <c r="I88" s="192">
        <v>2.5643629389690555E-2</v>
      </c>
      <c r="J88" s="43" t="s">
        <v>783</v>
      </c>
      <c r="K88" s="33"/>
    </row>
    <row r="89" spans="1:11" x14ac:dyDescent="0.3">
      <c r="A89" s="582" t="s">
        <v>1005</v>
      </c>
      <c r="B89" s="52">
        <v>13.616389999999999</v>
      </c>
      <c r="C89" s="191">
        <v>9.8060469731196653E-3</v>
      </c>
      <c r="D89" s="51">
        <v>2.61639</v>
      </c>
      <c r="E89" s="171">
        <v>5.6087635786715162E-3</v>
      </c>
      <c r="F89" s="55">
        <v>13.616389999999999</v>
      </c>
      <c r="G89" s="173">
        <v>2.3152112709200447E-2</v>
      </c>
      <c r="H89" s="54">
        <v>2.61639</v>
      </c>
      <c r="I89" s="192">
        <v>1.9113989698247805E-2</v>
      </c>
      <c r="J89" s="43" t="s">
        <v>785</v>
      </c>
      <c r="K89" s="33"/>
    </row>
    <row r="90" spans="1:11" x14ac:dyDescent="0.3">
      <c r="A90" s="582" t="s">
        <v>96</v>
      </c>
      <c r="B90" s="52">
        <v>12.6</v>
      </c>
      <c r="C90" s="191">
        <v>9.0740785084231414E-3</v>
      </c>
      <c r="D90" s="51">
        <v>4.5999999999999996</v>
      </c>
      <c r="E90" s="171">
        <v>9.8610346553415096E-3</v>
      </c>
      <c r="F90" s="55">
        <v>12.6</v>
      </c>
      <c r="G90" s="173">
        <v>2.1423932491352379E-2</v>
      </c>
      <c r="H90" s="54">
        <v>4.5999999999999996</v>
      </c>
      <c r="I90" s="192">
        <v>3.3605216581602856E-2</v>
      </c>
      <c r="J90" s="43" t="s">
        <v>785</v>
      </c>
      <c r="K90" s="33"/>
    </row>
    <row r="91" spans="1:11" x14ac:dyDescent="0.3">
      <c r="A91" s="582" t="s">
        <v>97</v>
      </c>
      <c r="B91" s="52">
        <v>26.955550000000002</v>
      </c>
      <c r="C91" s="191">
        <v>1.9412442614105192E-2</v>
      </c>
      <c r="D91" s="51">
        <v>8.8744399999999999</v>
      </c>
      <c r="E91" s="171">
        <v>1.9024165301467156E-2</v>
      </c>
      <c r="F91" s="55">
        <v>26.955550000000002</v>
      </c>
      <c r="G91" s="173">
        <v>4.583284789422807E-2</v>
      </c>
      <c r="H91" s="54">
        <v>8.8744399999999999</v>
      </c>
      <c r="I91" s="192">
        <v>6.4832060487052104E-2</v>
      </c>
      <c r="J91" s="43" t="s">
        <v>785</v>
      </c>
      <c r="K91" s="33"/>
    </row>
    <row r="92" spans="1:11" x14ac:dyDescent="0.3">
      <c r="A92" s="582" t="s">
        <v>32</v>
      </c>
      <c r="B92" s="52">
        <v>1</v>
      </c>
      <c r="C92" s="191">
        <v>7.2016496098596368E-4</v>
      </c>
      <c r="D92" s="51">
        <v>1</v>
      </c>
      <c r="E92" s="171">
        <v>2.1437031859438066E-3</v>
      </c>
      <c r="F92" s="55">
        <v>1</v>
      </c>
      <c r="G92" s="173">
        <v>1.7003121024882842E-3</v>
      </c>
      <c r="H92" s="54">
        <v>1</v>
      </c>
      <c r="I92" s="192">
        <v>7.3054818655658394E-3</v>
      </c>
      <c r="J92" s="43" t="s">
        <v>785</v>
      </c>
      <c r="K92" s="33"/>
    </row>
    <row r="93" spans="1:11" ht="13.5" thickBot="1" x14ac:dyDescent="0.35">
      <c r="A93" s="582" t="s">
        <v>991</v>
      </c>
      <c r="B93" s="52">
        <v>29.652509999999999</v>
      </c>
      <c r="C93" s="191">
        <v>2.1354698707285895E-2</v>
      </c>
      <c r="D93" s="51">
        <v>14.09695</v>
      </c>
      <c r="E93" s="171">
        <v>3.0219676627090544E-2</v>
      </c>
      <c r="F93" s="55">
        <v>29.652509999999999</v>
      </c>
      <c r="G93" s="173">
        <v>5.041852162215487E-2</v>
      </c>
      <c r="H93" s="54">
        <v>14.09695</v>
      </c>
      <c r="I93" s="192">
        <v>0.10298501258478836</v>
      </c>
      <c r="J93" s="43" t="s">
        <v>785</v>
      </c>
      <c r="K93" s="33"/>
    </row>
    <row r="94" spans="1:11" ht="13.5" thickBot="1" x14ac:dyDescent="0.35">
      <c r="A94" s="583" t="s">
        <v>127</v>
      </c>
      <c r="B94" s="67">
        <v>1388.5707499999996</v>
      </c>
      <c r="C94" s="193">
        <v>1</v>
      </c>
      <c r="D94" s="66">
        <v>466.48249000000004</v>
      </c>
      <c r="E94" s="194">
        <v>1</v>
      </c>
      <c r="F94" s="69">
        <v>588.12732000000005</v>
      </c>
      <c r="G94" s="195">
        <v>1</v>
      </c>
      <c r="H94" s="68">
        <v>136.88350999999997</v>
      </c>
      <c r="I94" s="196">
        <v>1</v>
      </c>
      <c r="J94" s="65" t="s">
        <v>127</v>
      </c>
      <c r="K94" s="33"/>
    </row>
    <row r="95" spans="1:11" x14ac:dyDescent="0.3">
      <c r="A95" s="65"/>
      <c r="B95" s="217" t="s">
        <v>694</v>
      </c>
      <c r="C95" s="217"/>
      <c r="D95" s="217" t="s">
        <v>694</v>
      </c>
      <c r="E95" s="217"/>
      <c r="F95" s="217" t="s">
        <v>694</v>
      </c>
      <c r="G95" s="217"/>
      <c r="H95" s="217" t="s">
        <v>694</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zoomScaleNormal="100" workbookViewId="0">
      <selection sqref="A1:XFD1048576"/>
    </sheetView>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1037</v>
      </c>
      <c r="B1" s="597"/>
      <c r="C1" s="597"/>
      <c r="D1" s="597"/>
      <c r="E1" s="597"/>
      <c r="F1" s="597"/>
      <c r="G1" s="597"/>
      <c r="H1" s="597"/>
      <c r="I1" s="597"/>
      <c r="J1" s="597"/>
      <c r="K1" s="34"/>
    </row>
    <row r="2" spans="1:11" x14ac:dyDescent="0.3">
      <c r="A2" s="598">
        <v>46112</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132</v>
      </c>
      <c r="B4" s="559" t="s">
        <v>124</v>
      </c>
      <c r="C4" s="560"/>
      <c r="D4" s="560"/>
      <c r="E4" s="561"/>
      <c r="F4" s="559" t="s">
        <v>998</v>
      </c>
      <c r="G4" s="560"/>
      <c r="H4" s="560"/>
      <c r="I4" s="561"/>
      <c r="J4" s="198"/>
      <c r="K4" s="33"/>
    </row>
    <row r="5" spans="1:11" ht="14.15" customHeight="1" thickBot="1" x14ac:dyDescent="0.35">
      <c r="A5" s="581"/>
      <c r="B5" s="38" t="s">
        <v>127</v>
      </c>
      <c r="C5" s="39" t="s">
        <v>14</v>
      </c>
      <c r="D5" s="37" t="s">
        <v>125</v>
      </c>
      <c r="E5" s="187" t="s">
        <v>14</v>
      </c>
      <c r="F5" s="41" t="s">
        <v>127</v>
      </c>
      <c r="G5" s="41" t="s">
        <v>14</v>
      </c>
      <c r="H5" s="40" t="s">
        <v>125</v>
      </c>
      <c r="I5" s="188" t="s">
        <v>14</v>
      </c>
      <c r="J5" s="198" t="s">
        <v>196</v>
      </c>
      <c r="K5" s="33"/>
    </row>
    <row r="6" spans="1:11" ht="12.75" customHeight="1" x14ac:dyDescent="0.3">
      <c r="A6" s="721" t="s">
        <v>29</v>
      </c>
      <c r="B6" s="199">
        <v>513</v>
      </c>
      <c r="C6" s="200">
        <v>0.50146627565982405</v>
      </c>
      <c r="D6" s="201">
        <v>113</v>
      </c>
      <c r="E6" s="202">
        <v>0.43968871595330739</v>
      </c>
      <c r="F6" s="203"/>
      <c r="G6" s="204"/>
      <c r="H6" s="205"/>
      <c r="I6" s="206"/>
      <c r="J6" s="43" t="s">
        <v>170</v>
      </c>
      <c r="K6" s="33"/>
    </row>
    <row r="7" spans="1:11" x14ac:dyDescent="0.3">
      <c r="A7" s="721" t="s">
        <v>30</v>
      </c>
      <c r="B7" s="52">
        <v>15</v>
      </c>
      <c r="C7" s="191">
        <v>1.466275659824047E-2</v>
      </c>
      <c r="D7" s="51">
        <v>3</v>
      </c>
      <c r="E7" s="171">
        <v>1.1673151750972763E-2</v>
      </c>
      <c r="F7" s="207"/>
      <c r="G7" s="208"/>
      <c r="H7" s="209"/>
      <c r="I7" s="210"/>
      <c r="J7" s="43" t="s">
        <v>170</v>
      </c>
      <c r="K7" s="33"/>
    </row>
    <row r="8" spans="1:11" x14ac:dyDescent="0.3">
      <c r="A8" s="721" t="s">
        <v>1000</v>
      </c>
      <c r="B8" s="52">
        <v>0</v>
      </c>
      <c r="C8" s="191">
        <v>0</v>
      </c>
      <c r="D8" s="51">
        <v>0</v>
      </c>
      <c r="E8" s="171">
        <v>0</v>
      </c>
      <c r="F8" s="207"/>
      <c r="G8" s="208"/>
      <c r="H8" s="209"/>
      <c r="I8" s="210"/>
      <c r="J8" s="43" t="s">
        <v>170</v>
      </c>
      <c r="K8" s="33"/>
    </row>
    <row r="9" spans="1:11" x14ac:dyDescent="0.3">
      <c r="A9" s="721" t="s">
        <v>1001</v>
      </c>
      <c r="B9" s="52">
        <v>0</v>
      </c>
      <c r="C9" s="191">
        <v>0</v>
      </c>
      <c r="D9" s="51">
        <v>0</v>
      </c>
      <c r="E9" s="171">
        <v>0</v>
      </c>
      <c r="F9" s="207"/>
      <c r="G9" s="208"/>
      <c r="H9" s="209"/>
      <c r="I9" s="210"/>
      <c r="J9" s="43" t="s">
        <v>170</v>
      </c>
      <c r="K9" s="33"/>
    </row>
    <row r="10" spans="1:11" x14ac:dyDescent="0.3">
      <c r="A10" s="721" t="s">
        <v>992</v>
      </c>
      <c r="B10" s="52">
        <v>129</v>
      </c>
      <c r="C10" s="191">
        <v>0.12609970674486803</v>
      </c>
      <c r="D10" s="51">
        <v>52</v>
      </c>
      <c r="E10" s="171">
        <v>0.20233463035019456</v>
      </c>
      <c r="F10" s="207"/>
      <c r="G10" s="208"/>
      <c r="H10" s="209"/>
      <c r="I10" s="210"/>
      <c r="J10" s="43" t="s">
        <v>170</v>
      </c>
      <c r="K10" s="33"/>
    </row>
    <row r="11" spans="1:11" x14ac:dyDescent="0.3">
      <c r="A11" s="721" t="s">
        <v>1006</v>
      </c>
      <c r="B11" s="52">
        <v>26</v>
      </c>
      <c r="C11" s="191">
        <v>2.5415444770283482E-2</v>
      </c>
      <c r="D11" s="51">
        <v>6</v>
      </c>
      <c r="E11" s="171">
        <v>2.3346303501945526E-2</v>
      </c>
      <c r="F11" s="207"/>
      <c r="G11" s="208"/>
      <c r="H11" s="209"/>
      <c r="I11" s="210"/>
      <c r="J11" s="43" t="s">
        <v>31</v>
      </c>
      <c r="K11" s="33"/>
    </row>
    <row r="12" spans="1:11" ht="13.5" thickBot="1" x14ac:dyDescent="0.35">
      <c r="A12" s="721" t="s">
        <v>31</v>
      </c>
      <c r="B12" s="60">
        <v>22</v>
      </c>
      <c r="C12" s="211">
        <v>2.1505376344086023E-2</v>
      </c>
      <c r="D12" s="59">
        <v>5</v>
      </c>
      <c r="E12" s="176">
        <v>1.9455252918287938E-2</v>
      </c>
      <c r="F12" s="212"/>
      <c r="G12" s="213"/>
      <c r="H12" s="214"/>
      <c r="I12" s="215"/>
      <c r="J12" s="216" t="s">
        <v>31</v>
      </c>
      <c r="K12" s="33"/>
    </row>
    <row r="13" spans="1:11" x14ac:dyDescent="0.3">
      <c r="A13" s="721" t="s">
        <v>65</v>
      </c>
      <c r="B13" s="199">
        <v>18</v>
      </c>
      <c r="C13" s="200">
        <v>1.7595307917888565E-2</v>
      </c>
      <c r="D13" s="201">
        <v>3</v>
      </c>
      <c r="E13" s="202">
        <v>1.1673151750972763E-2</v>
      </c>
      <c r="F13" s="48">
        <v>18</v>
      </c>
      <c r="G13" s="168">
        <v>5.6603773584905662E-2</v>
      </c>
      <c r="H13" s="47">
        <v>3</v>
      </c>
      <c r="I13" s="190">
        <v>3.8461538461538464E-2</v>
      </c>
      <c r="J13" s="43" t="s">
        <v>784</v>
      </c>
      <c r="K13" s="33"/>
    </row>
    <row r="14" spans="1:11" x14ac:dyDescent="0.3">
      <c r="A14" s="721" t="s">
        <v>62</v>
      </c>
      <c r="B14" s="52">
        <v>21</v>
      </c>
      <c r="C14" s="191">
        <v>2.0527859237536656E-2</v>
      </c>
      <c r="D14" s="51">
        <v>6</v>
      </c>
      <c r="E14" s="171">
        <v>2.3346303501945526E-2</v>
      </c>
      <c r="F14" s="55">
        <v>21</v>
      </c>
      <c r="G14" s="173">
        <v>6.6037735849056603E-2</v>
      </c>
      <c r="H14" s="54">
        <v>6</v>
      </c>
      <c r="I14" s="192">
        <v>7.6923076923076927E-2</v>
      </c>
      <c r="J14" s="43" t="s">
        <v>784</v>
      </c>
      <c r="K14" s="33"/>
    </row>
    <row r="15" spans="1:11" x14ac:dyDescent="0.3">
      <c r="A15" s="721" t="s">
        <v>94</v>
      </c>
      <c r="B15" s="52">
        <v>3</v>
      </c>
      <c r="C15" s="191">
        <v>2.9325513196480938E-3</v>
      </c>
      <c r="D15" s="51">
        <v>0</v>
      </c>
      <c r="E15" s="171">
        <v>0</v>
      </c>
      <c r="F15" s="55">
        <v>3</v>
      </c>
      <c r="G15" s="173">
        <v>9.433962264150943E-3</v>
      </c>
      <c r="H15" s="54">
        <v>0</v>
      </c>
      <c r="I15" s="192">
        <v>0</v>
      </c>
      <c r="J15" s="43" t="s">
        <v>784</v>
      </c>
      <c r="K15" s="33"/>
    </row>
    <row r="16" spans="1:11" x14ac:dyDescent="0.3">
      <c r="A16" s="721" t="s">
        <v>1003</v>
      </c>
      <c r="B16" s="52">
        <v>18</v>
      </c>
      <c r="C16" s="191">
        <v>1.7595307917888565E-2</v>
      </c>
      <c r="D16" s="51">
        <v>4</v>
      </c>
      <c r="E16" s="171">
        <v>1.556420233463035E-2</v>
      </c>
      <c r="F16" s="55">
        <v>18</v>
      </c>
      <c r="G16" s="173">
        <v>5.6603773584905662E-2</v>
      </c>
      <c r="H16" s="54">
        <v>4</v>
      </c>
      <c r="I16" s="192">
        <v>5.128205128205128E-2</v>
      </c>
      <c r="J16" s="43" t="s">
        <v>784</v>
      </c>
      <c r="K16" s="33"/>
    </row>
    <row r="17" spans="1:11" x14ac:dyDescent="0.3">
      <c r="A17" s="721" t="s">
        <v>1002</v>
      </c>
      <c r="B17" s="52">
        <v>4</v>
      </c>
      <c r="C17" s="191">
        <v>3.9100684261974585E-3</v>
      </c>
      <c r="D17" s="51">
        <v>2</v>
      </c>
      <c r="E17" s="171">
        <v>7.7821011673151752E-3</v>
      </c>
      <c r="F17" s="55">
        <v>4</v>
      </c>
      <c r="G17" s="173">
        <v>1.2578616352201259E-2</v>
      </c>
      <c r="H17" s="54">
        <v>2</v>
      </c>
      <c r="I17" s="192">
        <v>2.564102564102564E-2</v>
      </c>
      <c r="J17" s="216" t="s">
        <v>706</v>
      </c>
      <c r="K17" s="33"/>
    </row>
    <row r="18" spans="1:11" x14ac:dyDescent="0.3">
      <c r="A18" s="721" t="s">
        <v>993</v>
      </c>
      <c r="B18" s="52">
        <v>68</v>
      </c>
      <c r="C18" s="191">
        <v>6.647116324535679E-2</v>
      </c>
      <c r="D18" s="51">
        <v>20</v>
      </c>
      <c r="E18" s="171">
        <v>7.7821011673151752E-2</v>
      </c>
      <c r="F18" s="55">
        <v>68</v>
      </c>
      <c r="G18" s="173">
        <v>0.21383647798742139</v>
      </c>
      <c r="H18" s="54">
        <v>20</v>
      </c>
      <c r="I18" s="192">
        <v>0.25641025641025639</v>
      </c>
      <c r="J18" s="216" t="s">
        <v>706</v>
      </c>
      <c r="K18" s="33"/>
    </row>
    <row r="19" spans="1:11" x14ac:dyDescent="0.3">
      <c r="A19" s="721" t="s">
        <v>994</v>
      </c>
      <c r="B19" s="52">
        <v>42</v>
      </c>
      <c r="C19" s="191">
        <v>4.1055718475073312E-2</v>
      </c>
      <c r="D19" s="51">
        <v>8</v>
      </c>
      <c r="E19" s="171">
        <v>3.1128404669260701E-2</v>
      </c>
      <c r="F19" s="55">
        <v>42</v>
      </c>
      <c r="G19" s="173">
        <v>0.13207547169811321</v>
      </c>
      <c r="H19" s="54">
        <v>8</v>
      </c>
      <c r="I19" s="192">
        <v>0.10256410256410256</v>
      </c>
      <c r="J19" s="43" t="s">
        <v>706</v>
      </c>
      <c r="K19" s="33"/>
    </row>
    <row r="20" spans="1:11" x14ac:dyDescent="0.3">
      <c r="A20" s="721" t="s">
        <v>995</v>
      </c>
      <c r="B20" s="52">
        <v>23</v>
      </c>
      <c r="C20" s="191">
        <v>2.2482893450635387E-2</v>
      </c>
      <c r="D20" s="51">
        <v>7</v>
      </c>
      <c r="E20" s="171">
        <v>2.7237354085603113E-2</v>
      </c>
      <c r="F20" s="55">
        <v>23</v>
      </c>
      <c r="G20" s="173">
        <v>7.2327044025157231E-2</v>
      </c>
      <c r="H20" s="54">
        <v>7</v>
      </c>
      <c r="I20" s="192">
        <v>8.9743589743589744E-2</v>
      </c>
      <c r="J20" s="43" t="s">
        <v>706</v>
      </c>
      <c r="K20" s="33"/>
    </row>
    <row r="21" spans="1:11" x14ac:dyDescent="0.3">
      <c r="A21" s="721" t="s">
        <v>1004</v>
      </c>
      <c r="B21" s="52">
        <v>11</v>
      </c>
      <c r="C21" s="191">
        <v>1.0752688172043012E-2</v>
      </c>
      <c r="D21" s="51">
        <v>2</v>
      </c>
      <c r="E21" s="171">
        <v>7.7821011673151752E-3</v>
      </c>
      <c r="F21" s="55">
        <v>11</v>
      </c>
      <c r="G21" s="173">
        <v>3.4591194968553458E-2</v>
      </c>
      <c r="H21" s="54">
        <v>2</v>
      </c>
      <c r="I21" s="192">
        <v>2.564102564102564E-2</v>
      </c>
      <c r="J21" s="43" t="s">
        <v>706</v>
      </c>
      <c r="K21" s="33"/>
    </row>
    <row r="22" spans="1:11" x14ac:dyDescent="0.3">
      <c r="A22" s="721" t="s">
        <v>95</v>
      </c>
      <c r="B22" s="52">
        <v>18</v>
      </c>
      <c r="C22" s="191">
        <v>1.7595307917888565E-2</v>
      </c>
      <c r="D22" s="51">
        <v>7</v>
      </c>
      <c r="E22" s="171">
        <v>2.7237354085603113E-2</v>
      </c>
      <c r="F22" s="55">
        <v>18</v>
      </c>
      <c r="G22" s="173">
        <v>5.6603773584905662E-2</v>
      </c>
      <c r="H22" s="54">
        <v>7</v>
      </c>
      <c r="I22" s="192">
        <v>8.9743589743589744E-2</v>
      </c>
      <c r="J22" s="43" t="s">
        <v>706</v>
      </c>
      <c r="K22" s="33"/>
    </row>
    <row r="23" spans="1:11" x14ac:dyDescent="0.3">
      <c r="A23" s="721" t="s">
        <v>46</v>
      </c>
      <c r="B23" s="52">
        <v>10</v>
      </c>
      <c r="C23" s="191">
        <v>9.7751710654936461E-3</v>
      </c>
      <c r="D23" s="51">
        <v>2</v>
      </c>
      <c r="E23" s="171">
        <v>7.7821011673151752E-3</v>
      </c>
      <c r="F23" s="55">
        <v>10</v>
      </c>
      <c r="G23" s="173">
        <v>3.1446540880503145E-2</v>
      </c>
      <c r="H23" s="54">
        <v>2</v>
      </c>
      <c r="I23" s="192">
        <v>2.564102564102564E-2</v>
      </c>
      <c r="J23" s="43" t="s">
        <v>783</v>
      </c>
      <c r="K23" s="33"/>
    </row>
    <row r="24" spans="1:11" x14ac:dyDescent="0.3">
      <c r="A24" s="721" t="s">
        <v>47</v>
      </c>
      <c r="B24" s="52">
        <v>6</v>
      </c>
      <c r="C24" s="191">
        <v>5.8651026392961877E-3</v>
      </c>
      <c r="D24" s="51">
        <v>2</v>
      </c>
      <c r="E24" s="171">
        <v>7.7821011673151752E-3</v>
      </c>
      <c r="F24" s="55">
        <v>6</v>
      </c>
      <c r="G24" s="173">
        <v>1.8867924528301886E-2</v>
      </c>
      <c r="H24" s="54">
        <v>2</v>
      </c>
      <c r="I24" s="192">
        <v>2.564102564102564E-2</v>
      </c>
      <c r="J24" s="43" t="s">
        <v>783</v>
      </c>
      <c r="K24" s="33"/>
    </row>
    <row r="25" spans="1:11" x14ac:dyDescent="0.3">
      <c r="A25" s="721" t="s">
        <v>64</v>
      </c>
      <c r="B25" s="52">
        <v>18</v>
      </c>
      <c r="C25" s="191">
        <v>1.7595307917888565E-2</v>
      </c>
      <c r="D25" s="51">
        <v>3</v>
      </c>
      <c r="E25" s="171">
        <v>1.1673151750972763E-2</v>
      </c>
      <c r="F25" s="55">
        <v>18</v>
      </c>
      <c r="G25" s="173">
        <v>5.6603773584905662E-2</v>
      </c>
      <c r="H25" s="54">
        <v>3</v>
      </c>
      <c r="I25" s="192">
        <v>3.8461538461538464E-2</v>
      </c>
      <c r="J25" s="43" t="s">
        <v>783</v>
      </c>
      <c r="K25" s="33"/>
    </row>
    <row r="26" spans="1:11" x14ac:dyDescent="0.3">
      <c r="A26" s="721" t="s">
        <v>33</v>
      </c>
      <c r="B26" s="52">
        <v>12</v>
      </c>
      <c r="C26" s="191">
        <v>1.1730205278592375E-2</v>
      </c>
      <c r="D26" s="51">
        <v>1</v>
      </c>
      <c r="E26" s="171">
        <v>3.8910505836575876E-3</v>
      </c>
      <c r="F26" s="55">
        <v>12</v>
      </c>
      <c r="G26" s="173">
        <v>3.7735849056603772E-2</v>
      </c>
      <c r="H26" s="54">
        <v>1</v>
      </c>
      <c r="I26" s="192">
        <v>1.282051282051282E-2</v>
      </c>
      <c r="J26" s="43" t="s">
        <v>783</v>
      </c>
      <c r="K26" s="33"/>
    </row>
    <row r="27" spans="1:11" x14ac:dyDescent="0.3">
      <c r="A27" s="721" t="s">
        <v>1005</v>
      </c>
      <c r="B27" s="52">
        <v>4</v>
      </c>
      <c r="C27" s="191">
        <v>3.9100684261974585E-3</v>
      </c>
      <c r="D27" s="51">
        <v>0</v>
      </c>
      <c r="E27" s="171">
        <v>0</v>
      </c>
      <c r="F27" s="55">
        <v>4</v>
      </c>
      <c r="G27" s="173">
        <v>1.2578616352201259E-2</v>
      </c>
      <c r="H27" s="54">
        <v>0</v>
      </c>
      <c r="I27" s="192">
        <v>0</v>
      </c>
      <c r="J27" s="43" t="s">
        <v>785</v>
      </c>
      <c r="K27" s="33"/>
    </row>
    <row r="28" spans="1:11" x14ac:dyDescent="0.3">
      <c r="A28" s="721" t="s">
        <v>96</v>
      </c>
      <c r="B28" s="52">
        <v>9</v>
      </c>
      <c r="C28" s="191">
        <v>8.7976539589442824E-3</v>
      </c>
      <c r="D28" s="51">
        <v>4</v>
      </c>
      <c r="E28" s="171">
        <v>1.556420233463035E-2</v>
      </c>
      <c r="F28" s="55">
        <v>9</v>
      </c>
      <c r="G28" s="173">
        <v>2.8301886792452831E-2</v>
      </c>
      <c r="H28" s="54">
        <v>4</v>
      </c>
      <c r="I28" s="192">
        <v>5.128205128205128E-2</v>
      </c>
      <c r="J28" s="43" t="s">
        <v>785</v>
      </c>
      <c r="K28" s="33"/>
    </row>
    <row r="29" spans="1:11" x14ac:dyDescent="0.3">
      <c r="A29" s="721" t="s">
        <v>97</v>
      </c>
      <c r="B29" s="52">
        <v>11</v>
      </c>
      <c r="C29" s="191">
        <v>1.0752688172043012E-2</v>
      </c>
      <c r="D29" s="51">
        <v>2</v>
      </c>
      <c r="E29" s="171">
        <v>7.7821011673151752E-3</v>
      </c>
      <c r="F29" s="55">
        <v>11</v>
      </c>
      <c r="G29" s="173">
        <v>3.4591194968553458E-2</v>
      </c>
      <c r="H29" s="54">
        <v>2</v>
      </c>
      <c r="I29" s="192">
        <v>2.564102564102564E-2</v>
      </c>
      <c r="J29" s="43" t="s">
        <v>785</v>
      </c>
      <c r="K29" s="33"/>
    </row>
    <row r="30" spans="1:11" x14ac:dyDescent="0.3">
      <c r="A30" s="721" t="s">
        <v>32</v>
      </c>
      <c r="B30" s="52">
        <v>1</v>
      </c>
      <c r="C30" s="191">
        <v>9.7751710654936461E-4</v>
      </c>
      <c r="D30" s="51">
        <v>0</v>
      </c>
      <c r="E30" s="171">
        <v>0</v>
      </c>
      <c r="F30" s="55">
        <v>1</v>
      </c>
      <c r="G30" s="173">
        <v>3.1446540880503146E-3</v>
      </c>
      <c r="H30" s="54">
        <v>0</v>
      </c>
      <c r="I30" s="192">
        <v>0</v>
      </c>
      <c r="J30" s="43" t="s">
        <v>785</v>
      </c>
      <c r="K30" s="33"/>
    </row>
    <row r="31" spans="1:11" s="70" customFormat="1" ht="13.5" thickBot="1" x14ac:dyDescent="0.35">
      <c r="A31" s="722" t="s">
        <v>991</v>
      </c>
      <c r="B31" s="52">
        <v>21</v>
      </c>
      <c r="C31" s="191">
        <v>2.0527859237536656E-2</v>
      </c>
      <c r="D31" s="51">
        <v>5</v>
      </c>
      <c r="E31" s="171">
        <v>1.9455252918287938E-2</v>
      </c>
      <c r="F31" s="55">
        <v>21</v>
      </c>
      <c r="G31" s="173">
        <v>6.6037735849056603E-2</v>
      </c>
      <c r="H31" s="54">
        <v>5</v>
      </c>
      <c r="I31" s="192">
        <v>6.4102564102564097E-2</v>
      </c>
      <c r="J31" s="43" t="s">
        <v>785</v>
      </c>
    </row>
    <row r="32" spans="1:11" s="70" customFormat="1" ht="13.5" thickBot="1" x14ac:dyDescent="0.35">
      <c r="A32" s="583" t="s">
        <v>127</v>
      </c>
      <c r="B32" s="67">
        <v>1023</v>
      </c>
      <c r="C32" s="193">
        <v>1</v>
      </c>
      <c r="D32" s="66">
        <v>257</v>
      </c>
      <c r="E32" s="194">
        <v>1</v>
      </c>
      <c r="F32" s="69">
        <v>318</v>
      </c>
      <c r="G32" s="195">
        <v>1</v>
      </c>
      <c r="H32" s="68">
        <v>78</v>
      </c>
      <c r="I32" s="196">
        <v>1</v>
      </c>
      <c r="J32" s="70" t="s">
        <v>127</v>
      </c>
    </row>
    <row r="33" spans="1:11" x14ac:dyDescent="0.3">
      <c r="A33" s="583"/>
      <c r="B33" s="217" t="s">
        <v>694</v>
      </c>
      <c r="C33" s="217"/>
      <c r="D33" s="217" t="s">
        <v>694</v>
      </c>
      <c r="E33" s="217"/>
      <c r="F33" s="217" t="s">
        <v>694</v>
      </c>
      <c r="G33" s="217"/>
      <c r="H33" s="217" t="s">
        <v>694</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193</v>
      </c>
      <c r="B35" s="559" t="s">
        <v>124</v>
      </c>
      <c r="C35" s="560"/>
      <c r="D35" s="560"/>
      <c r="E35" s="561"/>
      <c r="F35" s="559" t="s">
        <v>998</v>
      </c>
      <c r="G35" s="560"/>
      <c r="H35" s="560"/>
      <c r="I35" s="561"/>
      <c r="J35" s="198"/>
      <c r="K35" s="33"/>
    </row>
    <row r="36" spans="1:11" ht="14.15" customHeight="1" thickBot="1" x14ac:dyDescent="0.35">
      <c r="A36" s="581"/>
      <c r="B36" s="38" t="s">
        <v>127</v>
      </c>
      <c r="C36" s="39" t="s">
        <v>14</v>
      </c>
      <c r="D36" s="37" t="s">
        <v>125</v>
      </c>
      <c r="E36" s="187" t="s">
        <v>14</v>
      </c>
      <c r="F36" s="41" t="s">
        <v>127</v>
      </c>
      <c r="G36" s="41" t="s">
        <v>14</v>
      </c>
      <c r="H36" s="40" t="s">
        <v>125</v>
      </c>
      <c r="I36" s="188" t="s">
        <v>14</v>
      </c>
      <c r="J36" s="198" t="s">
        <v>196</v>
      </c>
      <c r="K36" s="33"/>
    </row>
    <row r="37" spans="1:11" ht="12.75" customHeight="1" x14ac:dyDescent="0.3">
      <c r="A37" s="721" t="s">
        <v>29</v>
      </c>
      <c r="B37" s="199">
        <v>30069.164479999821</v>
      </c>
      <c r="C37" s="200">
        <v>0.66598127559444864</v>
      </c>
      <c r="D37" s="201">
        <v>11239.670719999951</v>
      </c>
      <c r="E37" s="202">
        <v>0.64784274903694727</v>
      </c>
      <c r="F37" s="203"/>
      <c r="G37" s="204"/>
      <c r="H37" s="205"/>
      <c r="I37" s="206"/>
      <c r="J37" s="43" t="s">
        <v>170</v>
      </c>
      <c r="K37" s="33"/>
    </row>
    <row r="38" spans="1:11" x14ac:dyDescent="0.3">
      <c r="A38" s="721" t="s">
        <v>30</v>
      </c>
      <c r="B38" s="52">
        <v>632.51722999999993</v>
      </c>
      <c r="C38" s="191">
        <v>1.4009189778154746E-2</v>
      </c>
      <c r="D38" s="51">
        <v>220.89118000000005</v>
      </c>
      <c r="E38" s="171">
        <v>1.2731934311436465E-2</v>
      </c>
      <c r="F38" s="207"/>
      <c r="G38" s="208"/>
      <c r="H38" s="209"/>
      <c r="I38" s="210"/>
      <c r="J38" s="43" t="s">
        <v>170</v>
      </c>
      <c r="K38" s="33"/>
    </row>
    <row r="39" spans="1:11" x14ac:dyDescent="0.3">
      <c r="A39" s="721" t="s">
        <v>1000</v>
      </c>
      <c r="B39" s="52">
        <v>4</v>
      </c>
      <c r="C39" s="191">
        <v>8.8593253202950669E-5</v>
      </c>
      <c r="D39" s="51">
        <v>1</v>
      </c>
      <c r="E39" s="171">
        <v>5.7638943806794199E-5</v>
      </c>
      <c r="F39" s="207"/>
      <c r="G39" s="208"/>
      <c r="H39" s="209"/>
      <c r="I39" s="210"/>
      <c r="J39" s="43" t="s">
        <v>170</v>
      </c>
      <c r="K39" s="33"/>
    </row>
    <row r="40" spans="1:11" x14ac:dyDescent="0.3">
      <c r="A40" s="721" t="s">
        <v>1001</v>
      </c>
      <c r="B40" s="52">
        <v>6</v>
      </c>
      <c r="C40" s="191">
        <v>1.32889879804426E-4</v>
      </c>
      <c r="D40" s="51">
        <v>2</v>
      </c>
      <c r="E40" s="171">
        <v>1.152778876135884E-4</v>
      </c>
      <c r="F40" s="207"/>
      <c r="G40" s="208"/>
      <c r="H40" s="209"/>
      <c r="I40" s="210"/>
      <c r="J40" s="43" t="s">
        <v>170</v>
      </c>
      <c r="K40" s="33"/>
    </row>
    <row r="41" spans="1:11" x14ac:dyDescent="0.3">
      <c r="A41" s="721" t="s">
        <v>992</v>
      </c>
      <c r="B41" s="52">
        <v>2789.3037400000007</v>
      </c>
      <c r="C41" s="191">
        <v>6.1778373124439338E-2</v>
      </c>
      <c r="D41" s="51">
        <v>1526.7234799999994</v>
      </c>
      <c r="E41" s="171">
        <v>8.7998728872233256E-2</v>
      </c>
      <c r="F41" s="207"/>
      <c r="G41" s="208"/>
      <c r="H41" s="209"/>
      <c r="I41" s="210"/>
      <c r="J41" s="43" t="s">
        <v>170</v>
      </c>
      <c r="K41" s="33"/>
    </row>
    <row r="42" spans="1:11" x14ac:dyDescent="0.3">
      <c r="A42" s="721" t="s">
        <v>1006</v>
      </c>
      <c r="B42" s="52">
        <v>969.31314999999972</v>
      </c>
      <c r="C42" s="191">
        <v>2.1468651332724919E-2</v>
      </c>
      <c r="D42" s="51">
        <v>263.81926000000004</v>
      </c>
      <c r="E42" s="171">
        <v>1.5206263502290032E-2</v>
      </c>
      <c r="F42" s="207"/>
      <c r="G42" s="208"/>
      <c r="H42" s="209"/>
      <c r="I42" s="210"/>
      <c r="J42" s="43" t="s">
        <v>31</v>
      </c>
      <c r="K42" s="33"/>
    </row>
    <row r="43" spans="1:11" ht="13.5" thickBot="1" x14ac:dyDescent="0.35">
      <c r="A43" s="721" t="s">
        <v>31</v>
      </c>
      <c r="B43" s="60">
        <v>871.69041000000004</v>
      </c>
      <c r="C43" s="211">
        <v>1.930647230192847E-2</v>
      </c>
      <c r="D43" s="59">
        <v>337.11286000000007</v>
      </c>
      <c r="E43" s="176">
        <v>1.9430829194087684E-2</v>
      </c>
      <c r="F43" s="212"/>
      <c r="G43" s="213"/>
      <c r="H43" s="214"/>
      <c r="I43" s="215"/>
      <c r="J43" s="216" t="s">
        <v>31</v>
      </c>
      <c r="K43" s="33"/>
    </row>
    <row r="44" spans="1:11" x14ac:dyDescent="0.3">
      <c r="A44" s="721" t="s">
        <v>65</v>
      </c>
      <c r="B44" s="199">
        <v>724.26562999999942</v>
      </c>
      <c r="C44" s="200">
        <v>1.6041262086196134E-2</v>
      </c>
      <c r="D44" s="201">
        <v>387.60404999999997</v>
      </c>
      <c r="E44" s="202">
        <v>2.2341088057235847E-2</v>
      </c>
      <c r="F44" s="48">
        <v>724.26562999999942</v>
      </c>
      <c r="G44" s="168">
        <v>7.1800633866010252E-2</v>
      </c>
      <c r="H44" s="47">
        <v>387.60404999999997</v>
      </c>
      <c r="I44" s="190">
        <v>9.935601110761938E-2</v>
      </c>
      <c r="J44" s="43" t="s">
        <v>784</v>
      </c>
      <c r="K44" s="33"/>
    </row>
    <row r="45" spans="1:11" x14ac:dyDescent="0.3">
      <c r="A45" s="721" t="s">
        <v>62</v>
      </c>
      <c r="B45" s="52">
        <v>912.66804000000013</v>
      </c>
      <c r="C45" s="191">
        <v>2.0214057689490181E-2</v>
      </c>
      <c r="D45" s="51">
        <v>354.50803999999999</v>
      </c>
      <c r="E45" s="171">
        <v>2.0433468996616751E-2</v>
      </c>
      <c r="F45" s="55">
        <v>912.66804000000013</v>
      </c>
      <c r="G45" s="173">
        <v>9.0478052618966964E-2</v>
      </c>
      <c r="H45" s="54">
        <v>354.50803999999999</v>
      </c>
      <c r="I45" s="192">
        <v>9.0872385776104195E-2</v>
      </c>
      <c r="J45" s="43" t="s">
        <v>784</v>
      </c>
      <c r="K45" s="33"/>
    </row>
    <row r="46" spans="1:11" x14ac:dyDescent="0.3">
      <c r="A46" s="721" t="s">
        <v>94</v>
      </c>
      <c r="B46" s="52">
        <v>101.05247999999997</v>
      </c>
      <c r="C46" s="191">
        <v>2.2381419868565265E-3</v>
      </c>
      <c r="D46" s="51">
        <v>49.452480000000008</v>
      </c>
      <c r="E46" s="171">
        <v>2.8503887158266147E-3</v>
      </c>
      <c r="F46" s="55">
        <v>101.05247999999997</v>
      </c>
      <c r="G46" s="173">
        <v>1.001791582700442E-2</v>
      </c>
      <c r="H46" s="54">
        <v>49.452480000000008</v>
      </c>
      <c r="I46" s="192">
        <v>1.2676341106805582E-2</v>
      </c>
      <c r="J46" s="43" t="s">
        <v>784</v>
      </c>
      <c r="K46" s="33"/>
    </row>
    <row r="47" spans="1:11" x14ac:dyDescent="0.3">
      <c r="A47" s="721" t="s">
        <v>1003</v>
      </c>
      <c r="B47" s="52">
        <v>860.8840799999997</v>
      </c>
      <c r="C47" s="191">
        <v>1.9067130319457302E-2</v>
      </c>
      <c r="D47" s="51">
        <v>422.01408000000015</v>
      </c>
      <c r="E47" s="171">
        <v>2.4324445842795962E-2</v>
      </c>
      <c r="F47" s="55">
        <v>860.8840799999997</v>
      </c>
      <c r="G47" s="173">
        <v>8.5344409659695031E-2</v>
      </c>
      <c r="H47" s="54">
        <v>422.01408000000015</v>
      </c>
      <c r="I47" s="192">
        <v>0.10817646415214648</v>
      </c>
      <c r="J47" s="43" t="s">
        <v>784</v>
      </c>
      <c r="K47" s="33"/>
    </row>
    <row r="48" spans="1:11" x14ac:dyDescent="0.3">
      <c r="A48" s="721" t="s">
        <v>1002</v>
      </c>
      <c r="B48" s="52">
        <v>159.12653</v>
      </c>
      <c r="C48" s="191">
        <v>3.5243842408992313E-3</v>
      </c>
      <c r="D48" s="51">
        <v>70.061530000000005</v>
      </c>
      <c r="E48" s="171">
        <v>4.0382725906880261E-3</v>
      </c>
      <c r="F48" s="55">
        <v>159.12653</v>
      </c>
      <c r="G48" s="173">
        <v>1.5775131727428105E-2</v>
      </c>
      <c r="H48" s="54">
        <v>70.061530000000005</v>
      </c>
      <c r="I48" s="192">
        <v>1.7959136786359197E-2</v>
      </c>
      <c r="J48" s="216" t="s">
        <v>706</v>
      </c>
      <c r="K48" s="33"/>
    </row>
    <row r="49" spans="1:11" x14ac:dyDescent="0.3">
      <c r="A49" s="721" t="s">
        <v>993</v>
      </c>
      <c r="B49" s="52">
        <v>1535.8521199999996</v>
      </c>
      <c r="C49" s="191">
        <v>3.4016533937362134E-2</v>
      </c>
      <c r="D49" s="51">
        <v>644.06369000000007</v>
      </c>
      <c r="E49" s="171">
        <v>3.7123150835906525E-2</v>
      </c>
      <c r="F49" s="55">
        <v>1535.8521199999996</v>
      </c>
      <c r="G49" s="173">
        <v>0.15225788878102042</v>
      </c>
      <c r="H49" s="54">
        <v>644.06369000000007</v>
      </c>
      <c r="I49" s="192">
        <v>0.16509527993232873</v>
      </c>
      <c r="J49" s="216" t="s">
        <v>706</v>
      </c>
      <c r="K49" s="33"/>
    </row>
    <row r="50" spans="1:11" x14ac:dyDescent="0.3">
      <c r="A50" s="721" t="s">
        <v>994</v>
      </c>
      <c r="B50" s="52">
        <v>904.72475999999972</v>
      </c>
      <c r="C50" s="191">
        <v>2.0038127435414686E-2</v>
      </c>
      <c r="D50" s="51">
        <v>251.45340000000004</v>
      </c>
      <c r="E50" s="171">
        <v>1.4493508392627348E-2</v>
      </c>
      <c r="F50" s="55">
        <v>904.72475999999972</v>
      </c>
      <c r="G50" s="173">
        <v>8.9690589407471988E-2</v>
      </c>
      <c r="H50" s="54">
        <v>251.45340000000004</v>
      </c>
      <c r="I50" s="192">
        <v>6.4456000404146105E-2</v>
      </c>
      <c r="J50" s="43" t="s">
        <v>706</v>
      </c>
      <c r="K50" s="33"/>
    </row>
    <row r="51" spans="1:11" x14ac:dyDescent="0.3">
      <c r="A51" s="721" t="s">
        <v>995</v>
      </c>
      <c r="B51" s="52">
        <v>715.99956999999984</v>
      </c>
      <c r="C51" s="191">
        <v>1.5858182799553446E-2</v>
      </c>
      <c r="D51" s="51">
        <v>169.54113000000001</v>
      </c>
      <c r="E51" s="171">
        <v>9.7721716650103901E-3</v>
      </c>
      <c r="F51" s="55">
        <v>715.99956999999984</v>
      </c>
      <c r="G51" s="173">
        <v>7.0981171609359406E-2</v>
      </c>
      <c r="H51" s="54">
        <v>169.54113000000001</v>
      </c>
      <c r="I51" s="192">
        <v>4.3459118643054281E-2</v>
      </c>
      <c r="J51" s="43" t="s">
        <v>706</v>
      </c>
      <c r="K51" s="33"/>
    </row>
    <row r="52" spans="1:11" x14ac:dyDescent="0.3">
      <c r="A52" s="721" t="s">
        <v>1004</v>
      </c>
      <c r="B52" s="52">
        <v>233.22997000000001</v>
      </c>
      <c r="C52" s="191">
        <v>5.1656504466816473E-3</v>
      </c>
      <c r="D52" s="51">
        <v>66.64221999999998</v>
      </c>
      <c r="E52" s="171">
        <v>3.8411871737400157E-3</v>
      </c>
      <c r="F52" s="55">
        <v>233.22997000000001</v>
      </c>
      <c r="G52" s="173">
        <v>2.3121433613452799E-2</v>
      </c>
      <c r="H52" s="54">
        <v>66.64221999999998</v>
      </c>
      <c r="I52" s="192">
        <v>1.7082652130586389E-2</v>
      </c>
      <c r="J52" s="43" t="s">
        <v>706</v>
      </c>
      <c r="K52" s="33"/>
    </row>
    <row r="53" spans="1:11" x14ac:dyDescent="0.3">
      <c r="A53" s="721" t="s">
        <v>95</v>
      </c>
      <c r="B53" s="52">
        <v>756.76106000000004</v>
      </c>
      <c r="C53" s="191">
        <v>1.6760981050678338E-2</v>
      </c>
      <c r="D53" s="51">
        <v>237.85204999999999</v>
      </c>
      <c r="E53" s="171">
        <v>1.3709540944280804E-2</v>
      </c>
      <c r="F53" s="55">
        <v>756.76106000000004</v>
      </c>
      <c r="G53" s="173">
        <v>7.5022093472962209E-2</v>
      </c>
      <c r="H53" s="54">
        <v>237.85204999999999</v>
      </c>
      <c r="I53" s="192">
        <v>6.0969514951585368E-2</v>
      </c>
      <c r="J53" s="43" t="s">
        <v>706</v>
      </c>
      <c r="K53" s="33"/>
    </row>
    <row r="54" spans="1:11" x14ac:dyDescent="0.3">
      <c r="A54" s="721" t="s">
        <v>46</v>
      </c>
      <c r="B54" s="52">
        <v>520.73492000000022</v>
      </c>
      <c r="C54" s="191">
        <v>1.153340015479457E-2</v>
      </c>
      <c r="D54" s="51">
        <v>232.52767000000009</v>
      </c>
      <c r="E54" s="171">
        <v>1.340264930465479E-2</v>
      </c>
      <c r="F54" s="55">
        <v>520.73492000000022</v>
      </c>
      <c r="G54" s="173">
        <v>5.1623459382113969E-2</v>
      </c>
      <c r="H54" s="54">
        <v>232.52767000000009</v>
      </c>
      <c r="I54" s="192">
        <v>5.9604696502394298E-2</v>
      </c>
      <c r="J54" s="43" t="s">
        <v>783</v>
      </c>
      <c r="K54" s="33"/>
    </row>
    <row r="55" spans="1:11" x14ac:dyDescent="0.3">
      <c r="A55" s="721" t="s">
        <v>47</v>
      </c>
      <c r="B55" s="52">
        <v>184.01107999999999</v>
      </c>
      <c r="C55" s="191">
        <v>4.0755350506471028E-3</v>
      </c>
      <c r="D55" s="51">
        <v>67.08108</v>
      </c>
      <c r="E55" s="171">
        <v>3.8664826006190663E-3</v>
      </c>
      <c r="F55" s="55">
        <v>184.01107999999999</v>
      </c>
      <c r="G55" s="173">
        <v>1.8242080854187614E-2</v>
      </c>
      <c r="H55" s="54">
        <v>67.08108</v>
      </c>
      <c r="I55" s="192">
        <v>1.7195146773082235E-2</v>
      </c>
      <c r="J55" s="43" t="s">
        <v>783</v>
      </c>
      <c r="K55" s="33"/>
    </row>
    <row r="56" spans="1:11" x14ac:dyDescent="0.3">
      <c r="A56" s="721" t="s">
        <v>64</v>
      </c>
      <c r="B56" s="52">
        <v>599.47820000000002</v>
      </c>
      <c r="C56" s="191">
        <v>1.3277430990562276E-2</v>
      </c>
      <c r="D56" s="51">
        <v>201.50183999999999</v>
      </c>
      <c r="E56" s="171">
        <v>1.1614353232725635E-2</v>
      </c>
      <c r="F56" s="55">
        <v>599.47820000000002</v>
      </c>
      <c r="G56" s="173">
        <v>5.942973539812306E-2</v>
      </c>
      <c r="H56" s="54">
        <v>201.50183999999999</v>
      </c>
      <c r="I56" s="192">
        <v>5.1651728234639815E-2</v>
      </c>
      <c r="J56" s="43" t="s">
        <v>783</v>
      </c>
      <c r="K56" s="33"/>
    </row>
    <row r="57" spans="1:11" x14ac:dyDescent="0.3">
      <c r="A57" s="721" t="s">
        <v>33</v>
      </c>
      <c r="B57" s="52">
        <v>681.71013000000005</v>
      </c>
      <c r="C57" s="191">
        <v>1.5098729539526606E-2</v>
      </c>
      <c r="D57" s="51">
        <v>273.21485000000001</v>
      </c>
      <c r="E57" s="171">
        <v>1.5747815386331708E-2</v>
      </c>
      <c r="F57" s="55">
        <v>681.71013000000005</v>
      </c>
      <c r="G57" s="173">
        <v>6.7581861432359128E-2</v>
      </c>
      <c r="H57" s="54">
        <v>273.21485000000001</v>
      </c>
      <c r="I57" s="192">
        <v>7.003419513125976E-2</v>
      </c>
      <c r="J57" s="43" t="s">
        <v>783</v>
      </c>
      <c r="K57" s="33"/>
    </row>
    <row r="58" spans="1:11" x14ac:dyDescent="0.3">
      <c r="A58" s="721" t="s">
        <v>1005</v>
      </c>
      <c r="B58" s="52">
        <v>70.814719999999994</v>
      </c>
      <c r="C58" s="191">
        <v>1.5684266048640136E-3</v>
      </c>
      <c r="D58" s="51">
        <v>17.814720000000001</v>
      </c>
      <c r="E58" s="171">
        <v>1.0268216450137729E-3</v>
      </c>
      <c r="F58" s="55">
        <v>70.814719999999994</v>
      </c>
      <c r="G58" s="173">
        <v>7.0202720831085644E-3</v>
      </c>
      <c r="H58" s="54">
        <v>17.814720000000001</v>
      </c>
      <c r="I58" s="192">
        <v>4.5665145093275713E-3</v>
      </c>
      <c r="J58" s="43" t="s">
        <v>785</v>
      </c>
      <c r="K58" s="33"/>
    </row>
    <row r="59" spans="1:11" x14ac:dyDescent="0.3">
      <c r="A59" s="721" t="s">
        <v>96</v>
      </c>
      <c r="B59" s="52">
        <v>210.06113000000002</v>
      </c>
      <c r="C59" s="191">
        <v>4.6524997195469845E-3</v>
      </c>
      <c r="D59" s="51">
        <v>87.394459999999995</v>
      </c>
      <c r="E59" s="171">
        <v>5.0373243689651234E-3</v>
      </c>
      <c r="F59" s="55">
        <v>210.06113000000002</v>
      </c>
      <c r="G59" s="173">
        <v>2.082457272563161E-2</v>
      </c>
      <c r="H59" s="54">
        <v>87.394459999999995</v>
      </c>
      <c r="I59" s="192">
        <v>2.2402152244034596E-2</v>
      </c>
      <c r="J59" s="43" t="s">
        <v>785</v>
      </c>
      <c r="K59" s="33"/>
    </row>
    <row r="60" spans="1:11" x14ac:dyDescent="0.3">
      <c r="A60" s="721" t="s">
        <v>97</v>
      </c>
      <c r="B60" s="52">
        <v>339.1425200000001</v>
      </c>
      <c r="C60" s="191">
        <v>7.5114347865616925E-3</v>
      </c>
      <c r="D60" s="51">
        <v>135.57084999999998</v>
      </c>
      <c r="E60" s="171">
        <v>7.8141606049893248E-3</v>
      </c>
      <c r="F60" s="55">
        <v>339.1425200000001</v>
      </c>
      <c r="G60" s="173">
        <v>3.3621156241966203E-2</v>
      </c>
      <c r="H60" s="54">
        <v>135.57084999999998</v>
      </c>
      <c r="I60" s="192">
        <v>3.4751388378086862E-2</v>
      </c>
      <c r="J60" s="43" t="s">
        <v>785</v>
      </c>
      <c r="K60" s="33"/>
    </row>
    <row r="61" spans="1:11" x14ac:dyDescent="0.3">
      <c r="A61" s="721" t="s">
        <v>32</v>
      </c>
      <c r="B61" s="52">
        <v>9.8055599999999998</v>
      </c>
      <c r="C61" s="191">
        <v>2.1717661496918123E-4</v>
      </c>
      <c r="D61" s="51">
        <v>2</v>
      </c>
      <c r="E61" s="171">
        <v>1.152778876135884E-4</v>
      </c>
      <c r="F61" s="55">
        <v>9.8055599999999998</v>
      </c>
      <c r="G61" s="173">
        <v>9.7208178083943594E-4</v>
      </c>
      <c r="H61" s="54">
        <v>2</v>
      </c>
      <c r="I61" s="192">
        <v>5.1266755911151801E-4</v>
      </c>
      <c r="J61" s="43" t="s">
        <v>785</v>
      </c>
      <c r="K61" s="33"/>
    </row>
    <row r="62" spans="1:11" s="70" customFormat="1" ht="13.5" thickBot="1" x14ac:dyDescent="0.35">
      <c r="A62" s="722" t="s">
        <v>991</v>
      </c>
      <c r="B62" s="52">
        <v>566.85349000000008</v>
      </c>
      <c r="C62" s="191">
        <v>1.2554848692136567E-2</v>
      </c>
      <c r="D62" s="51">
        <v>230.86542000000009</v>
      </c>
      <c r="E62" s="171">
        <v>1.3306838970311947E-2</v>
      </c>
      <c r="F62" s="55">
        <v>566.85349000000008</v>
      </c>
      <c r="G62" s="173">
        <v>5.6195459518298747E-2</v>
      </c>
      <c r="H62" s="54">
        <v>230.86542000000009</v>
      </c>
      <c r="I62" s="192">
        <v>5.9178605677327738E-2</v>
      </c>
      <c r="J62" s="43" t="s">
        <v>785</v>
      </c>
    </row>
    <row r="63" spans="1:11" s="70" customFormat="1" ht="13.5" thickBot="1" x14ac:dyDescent="0.35">
      <c r="A63" s="583" t="s">
        <v>127</v>
      </c>
      <c r="B63" s="67">
        <v>45150.164999999986</v>
      </c>
      <c r="C63" s="193">
        <v>1</v>
      </c>
      <c r="D63" s="66">
        <v>17349.381060000007</v>
      </c>
      <c r="E63" s="194">
        <v>1</v>
      </c>
      <c r="F63" s="69">
        <v>10087.17599</v>
      </c>
      <c r="G63" s="195">
        <v>1</v>
      </c>
      <c r="H63" s="68">
        <v>3901.16356</v>
      </c>
      <c r="I63" s="196">
        <v>1</v>
      </c>
      <c r="J63" s="70" t="s">
        <v>127</v>
      </c>
    </row>
    <row r="64" spans="1:11" x14ac:dyDescent="0.3">
      <c r="A64" s="65"/>
      <c r="B64" s="217" t="s">
        <v>694</v>
      </c>
      <c r="C64" s="217"/>
      <c r="D64" s="217" t="s">
        <v>694</v>
      </c>
      <c r="E64" s="217"/>
      <c r="F64" s="217" t="s">
        <v>694</v>
      </c>
      <c r="G64" s="217"/>
      <c r="H64" s="217" t="s">
        <v>694</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election sqref="A1:XFD1048576"/>
    </sheetView>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1038</v>
      </c>
      <c r="B1" s="597"/>
      <c r="C1" s="597"/>
      <c r="D1" s="597"/>
      <c r="E1" s="597"/>
      <c r="F1" s="597"/>
      <c r="G1" s="597"/>
      <c r="H1" s="597"/>
      <c r="I1" s="597"/>
      <c r="J1" s="597"/>
      <c r="K1" s="694"/>
      <c r="L1" s="694"/>
      <c r="M1" s="694"/>
    </row>
    <row r="2" spans="1:13" x14ac:dyDescent="0.3">
      <c r="A2" s="598">
        <v>46112</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1016</v>
      </c>
      <c r="B4" s="559" t="s">
        <v>129</v>
      </c>
      <c r="C4" s="561"/>
      <c r="D4" s="559" t="s">
        <v>130</v>
      </c>
      <c r="E4" s="561"/>
      <c r="F4" s="559" t="s">
        <v>131</v>
      </c>
      <c r="G4" s="561"/>
      <c r="H4" s="559" t="s">
        <v>132</v>
      </c>
      <c r="I4" s="561"/>
      <c r="J4" s="33"/>
    </row>
    <row r="5" spans="1:13" ht="14.15" customHeight="1" thickBot="1" x14ac:dyDescent="0.35">
      <c r="A5" s="581"/>
      <c r="B5" s="38" t="s">
        <v>127</v>
      </c>
      <c r="C5" s="39" t="s">
        <v>14</v>
      </c>
      <c r="D5" s="38" t="s">
        <v>127</v>
      </c>
      <c r="E5" s="39" t="s">
        <v>14</v>
      </c>
      <c r="F5" s="38" t="s">
        <v>127</v>
      </c>
      <c r="G5" s="39" t="s">
        <v>14</v>
      </c>
      <c r="H5" s="38" t="s">
        <v>127</v>
      </c>
      <c r="I5" s="39" t="s">
        <v>14</v>
      </c>
      <c r="J5" s="33"/>
    </row>
    <row r="6" spans="1:13" ht="12.75" customHeight="1" x14ac:dyDescent="0.3">
      <c r="A6" s="721" t="s">
        <v>1011</v>
      </c>
      <c r="B6" s="199">
        <v>13136.661479999977</v>
      </c>
      <c r="C6" s="200">
        <v>0.42130990699830484</v>
      </c>
      <c r="D6" s="199">
        <v>5112.3136200000081</v>
      </c>
      <c r="E6" s="200">
        <v>0.4423153012401515</v>
      </c>
      <c r="F6" s="199">
        <v>729.90019000000029</v>
      </c>
      <c r="G6" s="200">
        <v>0.52564854185499743</v>
      </c>
      <c r="H6" s="199">
        <v>437</v>
      </c>
      <c r="I6" s="200">
        <v>0.42717497556207235</v>
      </c>
      <c r="J6" s="33"/>
    </row>
    <row r="7" spans="1:13" x14ac:dyDescent="0.3">
      <c r="A7" s="721" t="s">
        <v>1012</v>
      </c>
      <c r="B7" s="52">
        <v>850.74350000000015</v>
      </c>
      <c r="C7" s="191">
        <v>2.7284456207545743E-2</v>
      </c>
      <c r="D7" s="52">
        <v>244.30807000000004</v>
      </c>
      <c r="E7" s="191">
        <v>2.1137435143787183E-2</v>
      </c>
      <c r="F7" s="52">
        <v>36.212499999999999</v>
      </c>
      <c r="G7" s="191">
        <v>2.6078973649704195E-2</v>
      </c>
      <c r="H7" s="52">
        <v>24</v>
      </c>
      <c r="I7" s="191">
        <v>2.3460410557184751E-2</v>
      </c>
      <c r="J7" s="33"/>
    </row>
    <row r="8" spans="1:13" x14ac:dyDescent="0.3">
      <c r="A8" s="721" t="s">
        <v>1013</v>
      </c>
      <c r="B8" s="52">
        <v>469.17250000000007</v>
      </c>
      <c r="C8" s="191">
        <v>1.5046975416250321E-2</v>
      </c>
      <c r="D8" s="52">
        <v>149.33339999999998</v>
      </c>
      <c r="E8" s="191">
        <v>1.2920265209828016E-2</v>
      </c>
      <c r="F8" s="52">
        <v>24.747229999999998</v>
      </c>
      <c r="G8" s="191">
        <v>1.7822087927460657E-2</v>
      </c>
      <c r="H8" s="52">
        <v>24</v>
      </c>
      <c r="I8" s="191">
        <v>2.3460410557184751E-2</v>
      </c>
      <c r="J8" s="33"/>
    </row>
    <row r="9" spans="1:13" x14ac:dyDescent="0.3">
      <c r="A9" s="721" t="s">
        <v>1014</v>
      </c>
      <c r="B9" s="52">
        <v>34.299999999999997</v>
      </c>
      <c r="C9" s="191">
        <v>1.1000458398081427E-3</v>
      </c>
      <c r="D9" s="52">
        <v>12.86111</v>
      </c>
      <c r="E9" s="191">
        <v>1.1127380217203333E-3</v>
      </c>
      <c r="F9" s="52">
        <v>0.83333000000000002</v>
      </c>
      <c r="G9" s="191">
        <v>6.0013506693843278E-4</v>
      </c>
      <c r="H9" s="52">
        <v>0</v>
      </c>
      <c r="I9" s="191">
        <v>0</v>
      </c>
      <c r="J9" s="33"/>
    </row>
    <row r="10" spans="1:13" x14ac:dyDescent="0.3">
      <c r="A10" s="721" t="s">
        <v>1015</v>
      </c>
      <c r="B10" s="52">
        <v>1615.9552499999998</v>
      </c>
      <c r="C10" s="191">
        <v>5.1825797378385635E-2</v>
      </c>
      <c r="D10" s="52">
        <v>452.04228999999998</v>
      </c>
      <c r="E10" s="191">
        <v>3.9110515617122407E-2</v>
      </c>
      <c r="F10" s="52">
        <v>58.544350000000001</v>
      </c>
      <c r="G10" s="191">
        <v>4.2161589533698578E-2</v>
      </c>
      <c r="H10" s="52">
        <v>41</v>
      </c>
      <c r="I10" s="191">
        <v>4.0078201368523948E-2</v>
      </c>
      <c r="J10" s="33"/>
    </row>
    <row r="11" spans="1:13" s="70" customFormat="1" ht="13.5" thickBot="1" x14ac:dyDescent="0.35">
      <c r="A11" s="722" t="s">
        <v>31</v>
      </c>
      <c r="B11" s="52">
        <v>15073.686079999981</v>
      </c>
      <c r="C11" s="191">
        <v>0.48343281815970535</v>
      </c>
      <c r="D11" s="52">
        <v>5587.2169500000173</v>
      </c>
      <c r="E11" s="191">
        <v>0.48340374476739051</v>
      </c>
      <c r="F11" s="52">
        <v>538.33315000000005</v>
      </c>
      <c r="G11" s="191">
        <v>0.38768867196720075</v>
      </c>
      <c r="H11" s="52">
        <v>497</v>
      </c>
      <c r="I11" s="191">
        <v>0.48582600195503423</v>
      </c>
    </row>
    <row r="12" spans="1:13" s="70" customFormat="1" ht="13.5" thickBot="1" x14ac:dyDescent="0.35">
      <c r="A12" s="583" t="s">
        <v>127</v>
      </c>
      <c r="B12" s="67">
        <v>31180.518809999958</v>
      </c>
      <c r="C12" s="193">
        <v>1</v>
      </c>
      <c r="D12" s="67">
        <v>11558.075440000026</v>
      </c>
      <c r="E12" s="193">
        <v>1</v>
      </c>
      <c r="F12" s="67">
        <v>1388.5707500000003</v>
      </c>
      <c r="G12" s="193">
        <v>1</v>
      </c>
      <c r="H12" s="67">
        <v>1023</v>
      </c>
      <c r="I12" s="193">
        <v>1</v>
      </c>
    </row>
    <row r="13" spans="1:13" x14ac:dyDescent="0.3">
      <c r="A13" s="583"/>
      <c r="B13" s="217" t="s">
        <v>694</v>
      </c>
      <c r="C13" s="217"/>
      <c r="D13" s="217" t="s">
        <v>694</v>
      </c>
      <c r="E13" s="217"/>
      <c r="F13" s="217" t="s">
        <v>694</v>
      </c>
      <c r="G13" s="217"/>
      <c r="H13" s="217" t="s">
        <v>694</v>
      </c>
      <c r="I13" s="217"/>
      <c r="J13" s="33"/>
    </row>
    <row r="14" spans="1:13" ht="13.5" thickBot="1" x14ac:dyDescent="0.35">
      <c r="A14" s="594"/>
      <c r="B14" s="33"/>
      <c r="C14" s="33"/>
      <c r="D14" s="33"/>
      <c r="E14" s="33"/>
      <c r="F14" s="33"/>
      <c r="G14" s="33"/>
      <c r="H14" s="33"/>
      <c r="I14" s="33"/>
      <c r="J14" s="33"/>
    </row>
    <row r="15" spans="1:13" ht="16" thickBot="1" x14ac:dyDescent="0.35">
      <c r="A15" s="580" t="s">
        <v>1017</v>
      </c>
      <c r="B15" s="559" t="s">
        <v>129</v>
      </c>
      <c r="C15" s="561"/>
      <c r="D15" s="559" t="s">
        <v>130</v>
      </c>
      <c r="E15" s="561"/>
      <c r="F15" s="559" t="s">
        <v>131</v>
      </c>
      <c r="G15" s="561"/>
      <c r="H15" s="559" t="s">
        <v>132</v>
      </c>
      <c r="I15" s="561"/>
      <c r="J15" s="33"/>
    </row>
    <row r="16" spans="1:13" ht="14.15" customHeight="1" thickBot="1" x14ac:dyDescent="0.35">
      <c r="A16" s="581"/>
      <c r="B16" s="38" t="s">
        <v>127</v>
      </c>
      <c r="C16" s="39" t="s">
        <v>14</v>
      </c>
      <c r="D16" s="38" t="s">
        <v>127</v>
      </c>
      <c r="E16" s="39" t="s">
        <v>14</v>
      </c>
      <c r="F16" s="38" t="s">
        <v>127</v>
      </c>
      <c r="G16" s="39" t="s">
        <v>14</v>
      </c>
      <c r="H16" s="38" t="s">
        <v>127</v>
      </c>
      <c r="I16" s="39" t="s">
        <v>14</v>
      </c>
      <c r="J16" s="33"/>
    </row>
    <row r="17" spans="1:10" ht="12.75" customHeight="1" x14ac:dyDescent="0.3">
      <c r="A17" s="721" t="s">
        <v>34</v>
      </c>
      <c r="B17" s="199">
        <v>6419.3032800000037</v>
      </c>
      <c r="C17" s="200">
        <v>0.20587544803588231</v>
      </c>
      <c r="D17" s="199">
        <v>2422.4639100000009</v>
      </c>
      <c r="E17" s="200">
        <v>0.20959059512766059</v>
      </c>
      <c r="F17" s="199">
        <v>355.1760300000002</v>
      </c>
      <c r="G17" s="200">
        <v>0.25578533178809948</v>
      </c>
      <c r="H17" s="199">
        <v>197</v>
      </c>
      <c r="I17" s="200">
        <v>0.19257086999022482</v>
      </c>
      <c r="J17" s="33"/>
    </row>
    <row r="18" spans="1:10" ht="12.75" customHeight="1" x14ac:dyDescent="0.3">
      <c r="A18" s="721" t="s">
        <v>1020</v>
      </c>
      <c r="B18" s="199">
        <v>227.2345</v>
      </c>
      <c r="C18" s="200">
        <v>7.2877074748070904E-3</v>
      </c>
      <c r="D18" s="199">
        <v>209.53721999999999</v>
      </c>
      <c r="E18" s="200">
        <v>1.8129075302176754E-2</v>
      </c>
      <c r="F18" s="199">
        <v>22</v>
      </c>
      <c r="G18" s="200">
        <v>1.5843629141691191E-2</v>
      </c>
      <c r="H18" s="199">
        <v>23</v>
      </c>
      <c r="I18" s="200">
        <v>2.2482893450635387E-2</v>
      </c>
      <c r="J18" s="33"/>
    </row>
    <row r="19" spans="1:10" ht="12.75" customHeight="1" x14ac:dyDescent="0.3">
      <c r="A19" s="721" t="s">
        <v>1021</v>
      </c>
      <c r="B19" s="199">
        <v>946.67349999999999</v>
      </c>
      <c r="C19" s="200">
        <v>3.0361056715207377E-2</v>
      </c>
      <c r="D19" s="199">
        <v>460.82418000000007</v>
      </c>
      <c r="E19" s="200">
        <v>3.9870321178661509E-2</v>
      </c>
      <c r="F19" s="199">
        <v>162.95082000000002</v>
      </c>
      <c r="G19" s="200">
        <v>0.11735147092793075</v>
      </c>
      <c r="H19" s="199">
        <v>60</v>
      </c>
      <c r="I19" s="200">
        <v>5.865102639296188E-2</v>
      </c>
      <c r="J19" s="33"/>
    </row>
    <row r="20" spans="1:10" ht="12.75" customHeight="1" x14ac:dyDescent="0.3">
      <c r="A20" s="721" t="s">
        <v>1025</v>
      </c>
      <c r="B20" s="199">
        <v>227.67624999999998</v>
      </c>
      <c r="C20" s="200">
        <v>7.3018749747993713E-3</v>
      </c>
      <c r="D20" s="199">
        <v>107.05444000000001</v>
      </c>
      <c r="E20" s="200">
        <v>9.2623067357310712E-3</v>
      </c>
      <c r="F20" s="199">
        <v>11.570830000000001</v>
      </c>
      <c r="G20" s="200">
        <v>8.3329063355252146E-3</v>
      </c>
      <c r="H20" s="199">
        <v>14</v>
      </c>
      <c r="I20" s="200">
        <v>1.3685239491691105E-2</v>
      </c>
      <c r="J20" s="33"/>
    </row>
    <row r="21" spans="1:10" ht="12.75" customHeight="1" x14ac:dyDescent="0.3">
      <c r="A21" s="721" t="s">
        <v>1022</v>
      </c>
      <c r="B21" s="199">
        <v>107.07850000000001</v>
      </c>
      <c r="C21" s="200">
        <v>3.4341474769065926E-3</v>
      </c>
      <c r="D21" s="199">
        <v>30.529170000000004</v>
      </c>
      <c r="E21" s="200">
        <v>2.6413714081104807E-3</v>
      </c>
      <c r="F21" s="199">
        <v>3</v>
      </c>
      <c r="G21" s="200">
        <v>2.1604948829578897E-3</v>
      </c>
      <c r="H21" s="199">
        <v>12</v>
      </c>
      <c r="I21" s="200">
        <v>1.1730205278592375E-2</v>
      </c>
      <c r="J21" s="33"/>
    </row>
    <row r="22" spans="1:10" ht="12.75" customHeight="1" x14ac:dyDescent="0.3">
      <c r="A22" s="721" t="s">
        <v>1026</v>
      </c>
      <c r="B22" s="199">
        <v>68.900000000000006</v>
      </c>
      <c r="C22" s="200">
        <v>2.2097130718011946E-3</v>
      </c>
      <c r="D22" s="199">
        <v>32.306939999999997</v>
      </c>
      <c r="E22" s="200">
        <v>2.7951833475833372E-3</v>
      </c>
      <c r="F22" s="199">
        <v>8</v>
      </c>
      <c r="G22" s="200">
        <v>5.761319687887706E-3</v>
      </c>
      <c r="H22" s="199">
        <v>8</v>
      </c>
      <c r="I22" s="200">
        <v>7.8201368523949169E-3</v>
      </c>
      <c r="J22" s="33"/>
    </row>
    <row r="23" spans="1:10" ht="12.75" customHeight="1" x14ac:dyDescent="0.3">
      <c r="A23" s="721" t="s">
        <v>1027</v>
      </c>
      <c r="B23" s="199">
        <v>34.5</v>
      </c>
      <c r="C23" s="200">
        <v>1.1064601012647491E-3</v>
      </c>
      <c r="D23" s="199">
        <v>3.5833300000000001</v>
      </c>
      <c r="E23" s="200">
        <v>3.100282584762222E-4</v>
      </c>
      <c r="F23" s="199">
        <v>1</v>
      </c>
      <c r="G23" s="200">
        <v>7.2016496098596325E-4</v>
      </c>
      <c r="H23" s="199">
        <v>1</v>
      </c>
      <c r="I23" s="200">
        <v>9.7751710654936461E-4</v>
      </c>
      <c r="J23" s="33"/>
    </row>
    <row r="24" spans="1:10" ht="12.75" customHeight="1" x14ac:dyDescent="0.3">
      <c r="A24" s="721" t="s">
        <v>1018</v>
      </c>
      <c r="B24" s="199">
        <v>6185.6887000000042</v>
      </c>
      <c r="C24" s="200">
        <v>0.19838312305490491</v>
      </c>
      <c r="D24" s="199">
        <v>2149.6045799999988</v>
      </c>
      <c r="E24" s="200">
        <v>0.18598291654687418</v>
      </c>
      <c r="F24" s="199">
        <v>207.68778</v>
      </c>
      <c r="G24" s="200">
        <v>0.14956946198096133</v>
      </c>
      <c r="H24" s="199">
        <v>169</v>
      </c>
      <c r="I24" s="200">
        <v>0.16520039100684261</v>
      </c>
      <c r="J24" s="33"/>
    </row>
    <row r="25" spans="1:10" ht="12.75" customHeight="1" x14ac:dyDescent="0.3">
      <c r="A25" s="721" t="s">
        <v>1023</v>
      </c>
      <c r="B25" s="199">
        <v>364.05475000000001</v>
      </c>
      <c r="C25" s="200">
        <v>1.1675711755098926E-2</v>
      </c>
      <c r="D25" s="199">
        <v>115.94974000000002</v>
      </c>
      <c r="E25" s="200">
        <v>1.0031924484479733E-2</v>
      </c>
      <c r="F25" s="199">
        <v>18.83333</v>
      </c>
      <c r="G25" s="200">
        <v>1.3563104364685772E-2</v>
      </c>
      <c r="H25" s="199">
        <v>10</v>
      </c>
      <c r="I25" s="200">
        <v>9.7751710654936461E-3</v>
      </c>
      <c r="J25" s="33"/>
    </row>
    <row r="26" spans="1:10" x14ac:dyDescent="0.3">
      <c r="A26" s="721" t="s">
        <v>1015</v>
      </c>
      <c r="B26" s="52">
        <v>1405.2687500000002</v>
      </c>
      <c r="C26" s="200">
        <v>4.5068805896498192E-2</v>
      </c>
      <c r="D26" s="52">
        <v>394.28441999999995</v>
      </c>
      <c r="E26" s="191">
        <v>3.4113328126884022E-2</v>
      </c>
      <c r="F26" s="52">
        <v>44.10625000000001</v>
      </c>
      <c r="G26" s="191">
        <v>3.1763775810487151E-2</v>
      </c>
      <c r="H26" s="52">
        <v>27</v>
      </c>
      <c r="I26" s="191">
        <v>2.6392961876832845E-2</v>
      </c>
      <c r="J26" s="33"/>
    </row>
    <row r="27" spans="1:10" s="70" customFormat="1" ht="13.5" thickBot="1" x14ac:dyDescent="0.35">
      <c r="A27" s="722" t="s">
        <v>31</v>
      </c>
      <c r="B27" s="52">
        <v>15194.140579999981</v>
      </c>
      <c r="C27" s="200">
        <v>0.48729595144282933</v>
      </c>
      <c r="D27" s="52">
        <v>5631.937510000017</v>
      </c>
      <c r="E27" s="191">
        <v>0.48727294948336225</v>
      </c>
      <c r="F27" s="52">
        <v>554.24571000000014</v>
      </c>
      <c r="G27" s="191">
        <v>0.39914834011878764</v>
      </c>
      <c r="H27" s="52">
        <v>502</v>
      </c>
      <c r="I27" s="191">
        <v>0.49071358748778104</v>
      </c>
    </row>
    <row r="28" spans="1:10" s="70" customFormat="1" ht="13.5" thickBot="1" x14ac:dyDescent="0.35">
      <c r="A28" s="583" t="s">
        <v>127</v>
      </c>
      <c r="B28" s="67">
        <v>31180.518809999987</v>
      </c>
      <c r="C28" s="193">
        <v>1</v>
      </c>
      <c r="D28" s="67">
        <v>11558.075440000015</v>
      </c>
      <c r="E28" s="193">
        <v>1</v>
      </c>
      <c r="F28" s="67">
        <v>1388.5707500000003</v>
      </c>
      <c r="G28" s="193">
        <v>1</v>
      </c>
      <c r="H28" s="67">
        <v>1023</v>
      </c>
      <c r="I28" s="193">
        <v>1</v>
      </c>
    </row>
    <row r="29" spans="1:10" x14ac:dyDescent="0.3">
      <c r="B29" s="35" t="s">
        <v>694</v>
      </c>
      <c r="D29" s="35" t="s">
        <v>694</v>
      </c>
      <c r="F29" s="35" t="s">
        <v>694</v>
      </c>
      <c r="H29" s="35" t="s">
        <v>694</v>
      </c>
    </row>
    <row r="30" spans="1:10" ht="13.5" thickBot="1" x14ac:dyDescent="0.35"/>
    <row r="31" spans="1:10" ht="16" thickBot="1" x14ac:dyDescent="0.35">
      <c r="A31" s="580" t="s">
        <v>1028</v>
      </c>
      <c r="B31" s="559" t="s">
        <v>129</v>
      </c>
      <c r="C31" s="561"/>
      <c r="D31" s="559" t="s">
        <v>130</v>
      </c>
      <c r="E31" s="561"/>
      <c r="F31" s="559" t="s">
        <v>131</v>
      </c>
      <c r="G31" s="561"/>
      <c r="H31" s="559" t="s">
        <v>132</v>
      </c>
      <c r="I31" s="561"/>
      <c r="J31" s="33"/>
    </row>
    <row r="32" spans="1:10" ht="14.15" customHeight="1" thickBot="1" x14ac:dyDescent="0.35">
      <c r="A32" s="581"/>
      <c r="B32" s="38" t="s">
        <v>127</v>
      </c>
      <c r="C32" s="39" t="s">
        <v>14</v>
      </c>
      <c r="D32" s="38" t="s">
        <v>127</v>
      </c>
      <c r="E32" s="39" t="s">
        <v>14</v>
      </c>
      <c r="F32" s="38" t="s">
        <v>127</v>
      </c>
      <c r="G32" s="39" t="s">
        <v>14</v>
      </c>
      <c r="H32" s="38" t="s">
        <v>127</v>
      </c>
      <c r="I32" s="39" t="s">
        <v>14</v>
      </c>
      <c r="J32" s="33"/>
    </row>
    <row r="33" spans="1:10" ht="12.75" customHeight="1" x14ac:dyDescent="0.3">
      <c r="A33" s="721" t="s">
        <v>1024</v>
      </c>
      <c r="B33" s="199">
        <v>2145.8028299999996</v>
      </c>
      <c r="C33" s="200">
        <v>6.8818701929738685E-2</v>
      </c>
      <c r="D33" s="199">
        <v>866.13059999999939</v>
      </c>
      <c r="E33" s="200">
        <v>7.4937268275867761E-2</v>
      </c>
      <c r="F33" s="199">
        <v>95.033240000000006</v>
      </c>
      <c r="G33" s="200">
        <v>6.8439609576969693E-2</v>
      </c>
      <c r="H33" s="199">
        <v>40</v>
      </c>
      <c r="I33" s="200">
        <v>3.9100684261974585E-2</v>
      </c>
      <c r="J33" s="33"/>
    </row>
    <row r="34" spans="1:10" ht="12.75" customHeight="1" x14ac:dyDescent="0.3">
      <c r="A34" s="721" t="s">
        <v>1019</v>
      </c>
      <c r="B34" s="199">
        <v>12924.043199999986</v>
      </c>
      <c r="C34" s="200">
        <v>0.41449096080643411</v>
      </c>
      <c r="D34" s="199">
        <v>4757.6390100000017</v>
      </c>
      <c r="E34" s="200">
        <v>0.41162899781176682</v>
      </c>
      <c r="F34" s="199">
        <v>700.93909000000031</v>
      </c>
      <c r="G34" s="200">
        <v>0.5047917724033868</v>
      </c>
      <c r="H34" s="199">
        <v>472</v>
      </c>
      <c r="I34" s="200">
        <v>0.46138807429130008</v>
      </c>
      <c r="J34" s="33"/>
    </row>
    <row r="35" spans="1:10" x14ac:dyDescent="0.3">
      <c r="A35" s="721" t="s">
        <v>1015</v>
      </c>
      <c r="B35" s="199">
        <v>577.28100000000018</v>
      </c>
      <c r="C35" s="200">
        <v>1.851415633965843E-2</v>
      </c>
      <c r="D35" s="199">
        <v>210.52806000000004</v>
      </c>
      <c r="E35" s="191">
        <v>1.8214802377168059E-2</v>
      </c>
      <c r="F35" s="199">
        <v>27.346110000000003</v>
      </c>
      <c r="G35" s="191">
        <v>1.9693710241267863E-2</v>
      </c>
      <c r="H35" s="199">
        <v>6</v>
      </c>
      <c r="I35" s="191">
        <v>5.8651026392961877E-3</v>
      </c>
      <c r="J35" s="33"/>
    </row>
    <row r="36" spans="1:10" s="70" customFormat="1" ht="13.5" thickBot="1" x14ac:dyDescent="0.35">
      <c r="A36" s="722" t="s">
        <v>31</v>
      </c>
      <c r="B36" s="199">
        <v>15533.391779999982</v>
      </c>
      <c r="C36" s="200">
        <v>0.49817618092416815</v>
      </c>
      <c r="D36" s="199">
        <v>5723.7777700000215</v>
      </c>
      <c r="E36" s="191">
        <v>0.49521893153519803</v>
      </c>
      <c r="F36" s="199">
        <v>565.25231000000008</v>
      </c>
      <c r="G36" s="191">
        <v>0.40707490777837568</v>
      </c>
      <c r="H36" s="199">
        <v>505</v>
      </c>
      <c r="I36" s="191">
        <v>0.49364613880742914</v>
      </c>
    </row>
    <row r="37" spans="1:10" s="70" customFormat="1" ht="13.5" thickBot="1" x14ac:dyDescent="0.35">
      <c r="A37" s="583" t="s">
        <v>127</v>
      </c>
      <c r="B37" s="67">
        <v>31180.518809999969</v>
      </c>
      <c r="C37" s="193">
        <v>0.99999999999999944</v>
      </c>
      <c r="D37" s="67">
        <v>11558.075440000022</v>
      </c>
      <c r="E37" s="193">
        <v>1.0000000000000007</v>
      </c>
      <c r="F37" s="67">
        <v>1388.5707500000003</v>
      </c>
      <c r="G37" s="193">
        <v>1</v>
      </c>
      <c r="H37" s="67">
        <v>1023</v>
      </c>
      <c r="I37" s="193">
        <v>1</v>
      </c>
    </row>
    <row r="38" spans="1:10" x14ac:dyDescent="0.3">
      <c r="B38" s="35" t="s">
        <v>694</v>
      </c>
      <c r="D38" s="35" t="s">
        <v>694</v>
      </c>
      <c r="F38" s="35" t="s">
        <v>694</v>
      </c>
      <c r="H38" s="35" t="s">
        <v>694</v>
      </c>
    </row>
    <row r="40" spans="1:10" ht="15.5" x14ac:dyDescent="0.3">
      <c r="A40" s="580" t="s">
        <v>1057</v>
      </c>
    </row>
    <row r="41" spans="1:10" ht="13.5" thickBot="1" x14ac:dyDescent="0.35"/>
    <row r="42" spans="1:10" ht="13.5" thickBot="1" x14ac:dyDescent="0.35">
      <c r="B42" s="559" t="s">
        <v>129</v>
      </c>
      <c r="C42" s="561"/>
      <c r="D42" s="559" t="s">
        <v>130</v>
      </c>
      <c r="E42" s="561"/>
      <c r="F42" s="559" t="s">
        <v>131</v>
      </c>
      <c r="G42" s="561"/>
      <c r="H42" s="559" t="s">
        <v>132</v>
      </c>
      <c r="I42" s="561"/>
    </row>
    <row r="43" spans="1:10" ht="13.5" thickBot="1" x14ac:dyDescent="0.35">
      <c r="B43" s="38" t="s">
        <v>127</v>
      </c>
      <c r="C43" s="39" t="s">
        <v>14</v>
      </c>
      <c r="D43" s="38" t="s">
        <v>127</v>
      </c>
      <c r="E43" s="39" t="s">
        <v>14</v>
      </c>
      <c r="F43" s="38" t="s">
        <v>127</v>
      </c>
      <c r="G43" s="39" t="s">
        <v>14</v>
      </c>
      <c r="H43" s="38" t="s">
        <v>127</v>
      </c>
      <c r="I43" s="39" t="s">
        <v>14</v>
      </c>
    </row>
    <row r="44" spans="1:10" x14ac:dyDescent="0.3">
      <c r="A44" s="721" t="s">
        <v>1024</v>
      </c>
      <c r="B44" s="199">
        <v>6708.2073300000066</v>
      </c>
      <c r="C44" s="200">
        <v>0.21514097859874606</v>
      </c>
      <c r="D44" s="199">
        <v>3930.502810000004</v>
      </c>
      <c r="E44" s="200">
        <v>0.34006550921076173</v>
      </c>
      <c r="F44" s="199">
        <v>603.83069000000035</v>
      </c>
      <c r="G44" s="200">
        <v>0.43485770530597756</v>
      </c>
      <c r="H44" s="199">
        <v>206</v>
      </c>
      <c r="I44" s="200">
        <v>0.2013685239491691</v>
      </c>
    </row>
    <row r="45" spans="1:10" x14ac:dyDescent="0.3">
      <c r="A45" s="721" t="s">
        <v>1019</v>
      </c>
      <c r="B45" s="199">
        <v>61.475000000000001</v>
      </c>
      <c r="C45" s="200">
        <v>1.971583615224651E-3</v>
      </c>
      <c r="D45" s="199">
        <v>33</v>
      </c>
      <c r="E45" s="200">
        <v>2.855146617731365E-3</v>
      </c>
      <c r="F45" s="199">
        <v>7.75</v>
      </c>
      <c r="G45" s="200">
        <v>5.5812784476412152E-3</v>
      </c>
      <c r="H45" s="199">
        <v>0</v>
      </c>
      <c r="I45" s="200">
        <v>0</v>
      </c>
    </row>
    <row r="46" spans="1:10" x14ac:dyDescent="0.3">
      <c r="A46" s="721" t="s">
        <v>1015</v>
      </c>
      <c r="B46" s="199">
        <v>480.98500000000001</v>
      </c>
      <c r="C46" s="200">
        <v>1.5425817733531169E-2</v>
      </c>
      <c r="D46" s="199">
        <v>120.60868000000001</v>
      </c>
      <c r="E46" s="191">
        <v>1.0435014083971047E-2</v>
      </c>
      <c r="F46" s="199">
        <v>19.058610000000002</v>
      </c>
      <c r="G46" s="191">
        <v>1.372534312709669E-2</v>
      </c>
      <c r="H46" s="199">
        <v>4</v>
      </c>
      <c r="I46" s="191">
        <v>3.9100684261974585E-3</v>
      </c>
    </row>
    <row r="47" spans="1:10" ht="13.5" thickBot="1" x14ac:dyDescent="0.35">
      <c r="A47" s="722" t="s">
        <v>31</v>
      </c>
      <c r="B47" s="199">
        <v>23929.851480000001</v>
      </c>
      <c r="C47" s="200">
        <v>0.76746162005249874</v>
      </c>
      <c r="D47" s="199">
        <v>7473.9639500000312</v>
      </c>
      <c r="E47" s="191">
        <v>0.64664433008753763</v>
      </c>
      <c r="F47" s="199">
        <v>757.93145000000015</v>
      </c>
      <c r="G47" s="191">
        <v>0.54583567311928471</v>
      </c>
      <c r="H47" s="199">
        <v>813</v>
      </c>
      <c r="I47" s="191">
        <v>0.79472140762463339</v>
      </c>
    </row>
    <row r="48" spans="1:10" ht="13.5" thickBot="1" x14ac:dyDescent="0.35">
      <c r="A48" s="583" t="s">
        <v>127</v>
      </c>
      <c r="B48" s="67">
        <v>31180.518810000009</v>
      </c>
      <c r="C48" s="193">
        <v>1.0000000000000007</v>
      </c>
      <c r="D48" s="67">
        <v>11558.075440000035</v>
      </c>
      <c r="E48" s="193">
        <v>1.0000000000000018</v>
      </c>
      <c r="F48" s="67">
        <v>1388.5707500000005</v>
      </c>
      <c r="G48" s="193">
        <v>1.0000000000000002</v>
      </c>
      <c r="H48" s="67">
        <v>1023</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zoomScaleNormal="100" workbookViewId="0">
      <selection sqref="A1:XFD1048576"/>
    </sheetView>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122</v>
      </c>
      <c r="B1" s="554"/>
      <c r="C1" s="554"/>
      <c r="D1" s="554"/>
      <c r="E1" s="554"/>
      <c r="F1" s="554"/>
      <c r="G1" s="554"/>
      <c r="H1" s="554"/>
      <c r="I1" s="554"/>
      <c r="J1" s="554"/>
      <c r="K1" s="554"/>
    </row>
    <row r="2" spans="1:11" ht="13" x14ac:dyDescent="0.3">
      <c r="A2" s="555">
        <v>46112</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123</v>
      </c>
      <c r="B5" s="556" t="s">
        <v>124</v>
      </c>
      <c r="C5" s="557"/>
      <c r="D5" s="557"/>
      <c r="E5" s="558"/>
      <c r="F5" s="559" t="s">
        <v>999</v>
      </c>
      <c r="G5" s="560"/>
      <c r="H5" s="560"/>
      <c r="I5" s="560"/>
      <c r="J5" s="560"/>
      <c r="K5" s="561"/>
    </row>
    <row r="6" spans="1:11" ht="13.5" thickBot="1" x14ac:dyDescent="0.3">
      <c r="A6" s="581"/>
      <c r="B6" s="38" t="s">
        <v>127</v>
      </c>
      <c r="C6" s="534" t="s">
        <v>126</v>
      </c>
      <c r="D6" s="37" t="s">
        <v>125</v>
      </c>
      <c r="E6" s="271" t="s">
        <v>128</v>
      </c>
      <c r="F6" s="383" t="s">
        <v>127</v>
      </c>
      <c r="G6" s="386" t="s">
        <v>1097</v>
      </c>
      <c r="H6" s="383" t="s">
        <v>126</v>
      </c>
      <c r="I6" s="385" t="s">
        <v>125</v>
      </c>
      <c r="J6" s="384" t="s">
        <v>167</v>
      </c>
      <c r="K6" s="384" t="s">
        <v>737</v>
      </c>
    </row>
    <row r="7" spans="1:11" ht="13" x14ac:dyDescent="0.25">
      <c r="A7" s="582" t="s">
        <v>129</v>
      </c>
      <c r="B7" s="45">
        <v>31180.518810000001</v>
      </c>
      <c r="C7" s="535">
        <v>21148.140950000005</v>
      </c>
      <c r="D7" s="44">
        <v>10032.377859999997</v>
      </c>
      <c r="E7" s="431">
        <v>0.32175147312758895</v>
      </c>
      <c r="F7" s="48">
        <v>5778.3264999999992</v>
      </c>
      <c r="G7" s="427">
        <v>0.185318484763211</v>
      </c>
      <c r="H7" s="48">
        <v>4099.7299999999996</v>
      </c>
      <c r="I7" s="272">
        <v>1678.5964999999997</v>
      </c>
      <c r="J7" s="380">
        <v>1163.6975000000002</v>
      </c>
      <c r="K7" s="390">
        <v>3.7321300107001014E-2</v>
      </c>
    </row>
    <row r="8" spans="1:11" ht="13" x14ac:dyDescent="0.25">
      <c r="A8" s="582" t="s">
        <v>130</v>
      </c>
      <c r="B8" s="52">
        <v>11558.075440000001</v>
      </c>
      <c r="C8" s="536">
        <v>4964.5547299999998</v>
      </c>
      <c r="D8" s="51">
        <v>6593.5207100000007</v>
      </c>
      <c r="E8" s="432">
        <v>0.57046873800297682</v>
      </c>
      <c r="F8" s="55">
        <v>3402.72217</v>
      </c>
      <c r="G8" s="428">
        <v>0.29440214226530431</v>
      </c>
      <c r="H8" s="55">
        <v>1395.03862</v>
      </c>
      <c r="I8" s="273">
        <v>2007.6835500000002</v>
      </c>
      <c r="J8" s="381">
        <v>1191.516979999999</v>
      </c>
      <c r="K8" s="391">
        <v>0.10308956592171187</v>
      </c>
    </row>
    <row r="9" spans="1:11" ht="13" x14ac:dyDescent="0.25">
      <c r="A9" s="582" t="s">
        <v>131</v>
      </c>
      <c r="B9" s="52">
        <v>1388.5707499999999</v>
      </c>
      <c r="C9" s="536">
        <v>922.08825999999988</v>
      </c>
      <c r="D9" s="51">
        <v>466.48249000000004</v>
      </c>
      <c r="E9" s="432">
        <v>0.33594434421148517</v>
      </c>
      <c r="F9" s="55">
        <v>588.12732000000005</v>
      </c>
      <c r="G9" s="428">
        <v>0.42354868846257931</v>
      </c>
      <c r="H9" s="55">
        <v>451.24381000000005</v>
      </c>
      <c r="I9" s="273">
        <v>136.88351</v>
      </c>
      <c r="J9" s="381">
        <v>183.65575000000004</v>
      </c>
      <c r="K9" s="391">
        <v>0.13226243603359789</v>
      </c>
    </row>
    <row r="10" spans="1:11" ht="13.5" thickBot="1" x14ac:dyDescent="0.3">
      <c r="A10" s="582" t="s">
        <v>132</v>
      </c>
      <c r="B10" s="174">
        <v>1023</v>
      </c>
      <c r="C10" s="537">
        <v>766</v>
      </c>
      <c r="D10" s="175">
        <v>257</v>
      </c>
      <c r="E10" s="433">
        <v>0.2512218963831867</v>
      </c>
      <c r="F10" s="274">
        <v>318</v>
      </c>
      <c r="G10" s="429">
        <v>0.31085043988269795</v>
      </c>
      <c r="H10" s="274">
        <v>240</v>
      </c>
      <c r="I10" s="275">
        <v>78</v>
      </c>
      <c r="J10" s="382">
        <v>60</v>
      </c>
      <c r="K10" s="392">
        <v>5.865102639296188E-2</v>
      </c>
    </row>
    <row r="11" spans="1:11" ht="18" customHeight="1" thickBot="1" x14ac:dyDescent="0.3">
      <c r="A11" s="583" t="s">
        <v>193</v>
      </c>
      <c r="B11" s="67">
        <v>45150.165000000001</v>
      </c>
      <c r="C11" s="538">
        <v>27800.783940000005</v>
      </c>
      <c r="D11" s="66">
        <v>17349.381059999996</v>
      </c>
      <c r="E11" s="434">
        <v>0.38425952729076396</v>
      </c>
      <c r="F11" s="276">
        <v>10087.17599</v>
      </c>
      <c r="G11" s="430">
        <v>0.22341393414619856</v>
      </c>
      <c r="H11" s="276">
        <v>6186.0124299999998</v>
      </c>
      <c r="I11" s="68">
        <v>3901.16356</v>
      </c>
      <c r="J11" s="379">
        <v>2598.8702299999991</v>
      </c>
      <c r="K11" s="394">
        <v>5.7560592082000123E-2</v>
      </c>
    </row>
    <row r="12" spans="1:11" ht="36" customHeight="1" x14ac:dyDescent="0.25">
      <c r="A12" s="592"/>
      <c r="B12" s="562" t="s">
        <v>1143</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133</v>
      </c>
      <c r="B14" s="556" t="s">
        <v>124</v>
      </c>
      <c r="C14" s="558"/>
      <c r="D14" s="556" t="s">
        <v>125</v>
      </c>
      <c r="E14" s="558"/>
      <c r="F14" s="559" t="s">
        <v>999</v>
      </c>
      <c r="G14" s="560"/>
      <c r="H14" s="560"/>
      <c r="I14" s="560"/>
      <c r="J14" s="560"/>
      <c r="K14" s="561"/>
    </row>
    <row r="15" spans="1:11" ht="16" thickBot="1" x14ac:dyDescent="0.3">
      <c r="A15" s="580"/>
      <c r="B15" s="573" t="s">
        <v>134</v>
      </c>
      <c r="C15" s="574" t="s">
        <v>135</v>
      </c>
      <c r="D15" s="575" t="s">
        <v>134</v>
      </c>
      <c r="E15" s="576" t="s">
        <v>135</v>
      </c>
      <c r="F15" s="565" t="s">
        <v>126</v>
      </c>
      <c r="G15" s="566"/>
      <c r="H15" s="567" t="s">
        <v>125</v>
      </c>
      <c r="I15" s="568"/>
      <c r="J15" s="569" t="s">
        <v>167</v>
      </c>
      <c r="K15" s="570"/>
    </row>
    <row r="16" spans="1:11" ht="16" customHeight="1" thickBot="1" x14ac:dyDescent="0.3">
      <c r="A16" s="581"/>
      <c r="B16" s="572" t="s">
        <v>134</v>
      </c>
      <c r="C16" s="547" t="s">
        <v>135</v>
      </c>
      <c r="D16" s="546" t="s">
        <v>134</v>
      </c>
      <c r="E16" s="545" t="s">
        <v>135</v>
      </c>
      <c r="F16" s="406" t="s">
        <v>134</v>
      </c>
      <c r="G16" s="407" t="s">
        <v>135</v>
      </c>
      <c r="H16" s="408" t="s">
        <v>134</v>
      </c>
      <c r="I16" s="409" t="s">
        <v>135</v>
      </c>
      <c r="J16" s="384" t="s">
        <v>134</v>
      </c>
      <c r="K16" s="384" t="s">
        <v>135</v>
      </c>
    </row>
    <row r="17" spans="1:11" ht="13" x14ac:dyDescent="0.25">
      <c r="A17" s="582" t="s">
        <v>129</v>
      </c>
      <c r="B17" s="277">
        <v>1846</v>
      </c>
      <c r="C17" s="278">
        <v>1395.5188099999982</v>
      </c>
      <c r="D17" s="279">
        <v>1560</v>
      </c>
      <c r="E17" s="280">
        <v>1173.3778599999971</v>
      </c>
      <c r="F17" s="281">
        <v>49</v>
      </c>
      <c r="G17" s="282">
        <v>35.729999999999997</v>
      </c>
      <c r="H17" s="283">
        <v>165</v>
      </c>
      <c r="I17" s="284">
        <v>120.59649999999996</v>
      </c>
      <c r="J17" s="435">
        <v>34</v>
      </c>
      <c r="K17" s="380">
        <v>25.697500000000005</v>
      </c>
    </row>
    <row r="18" spans="1:11" ht="13" x14ac:dyDescent="0.25">
      <c r="A18" s="582" t="s">
        <v>130</v>
      </c>
      <c r="B18" s="285">
        <v>1890</v>
      </c>
      <c r="C18" s="286">
        <v>1328.0754399999903</v>
      </c>
      <c r="D18" s="287">
        <v>1552</v>
      </c>
      <c r="E18" s="288">
        <v>1083.5207099999961</v>
      </c>
      <c r="F18" s="289">
        <v>79</v>
      </c>
      <c r="G18" s="290">
        <v>58.038620000000009</v>
      </c>
      <c r="H18" s="291">
        <v>430</v>
      </c>
      <c r="I18" s="292">
        <v>299.68355000000025</v>
      </c>
      <c r="J18" s="436">
        <v>200</v>
      </c>
      <c r="K18" s="381">
        <v>142.51698000000005</v>
      </c>
    </row>
    <row r="19" spans="1:11" ht="13.5" thickBot="1" x14ac:dyDescent="0.3">
      <c r="A19" s="582" t="s">
        <v>131</v>
      </c>
      <c r="B19" s="293">
        <v>195</v>
      </c>
      <c r="C19" s="294">
        <v>141.57075000000006</v>
      </c>
      <c r="D19" s="295">
        <v>129</v>
      </c>
      <c r="E19" s="296">
        <v>94.482489999999984</v>
      </c>
      <c r="F19" s="297">
        <v>35</v>
      </c>
      <c r="G19" s="298">
        <v>24.24381</v>
      </c>
      <c r="H19" s="299">
        <v>31</v>
      </c>
      <c r="I19" s="300">
        <v>21.883509999999998</v>
      </c>
      <c r="J19" s="382">
        <v>20</v>
      </c>
      <c r="K19" s="382">
        <v>14.655750000000001</v>
      </c>
    </row>
    <row r="20" spans="1:11" ht="18" customHeight="1" thickBot="1" x14ac:dyDescent="0.3">
      <c r="A20" s="583" t="s">
        <v>193</v>
      </c>
      <c r="B20" s="301">
        <v>3931</v>
      </c>
      <c r="C20" s="302">
        <v>2865.1649999999881</v>
      </c>
      <c r="D20" s="303">
        <v>3241</v>
      </c>
      <c r="E20" s="304">
        <v>2351.3810599999929</v>
      </c>
      <c r="F20" s="305">
        <v>163</v>
      </c>
      <c r="G20" s="306">
        <v>118.01242999999999</v>
      </c>
      <c r="H20" s="307">
        <v>626</v>
      </c>
      <c r="I20" s="308">
        <v>442.16356000000019</v>
      </c>
      <c r="J20" s="379">
        <v>254</v>
      </c>
      <c r="K20" s="379">
        <v>182.87023000000005</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137</v>
      </c>
      <c r="B23" s="556" t="s">
        <v>124</v>
      </c>
      <c r="C23" s="557"/>
      <c r="D23" s="557"/>
      <c r="E23" s="558"/>
      <c r="F23" s="559" t="s">
        <v>999</v>
      </c>
      <c r="G23" s="560"/>
      <c r="H23" s="560"/>
      <c r="I23" s="560"/>
      <c r="J23" s="560"/>
      <c r="K23" s="561"/>
    </row>
    <row r="24" spans="1:11" ht="27" customHeight="1" thickTop="1" thickBot="1" x14ac:dyDescent="0.3">
      <c r="A24" s="585"/>
      <c r="B24" s="399" t="s">
        <v>127</v>
      </c>
      <c r="C24" s="400" t="s">
        <v>136</v>
      </c>
      <c r="D24" s="401" t="s">
        <v>125</v>
      </c>
      <c r="E24" s="402" t="s">
        <v>136</v>
      </c>
      <c r="F24" s="403" t="s">
        <v>127</v>
      </c>
      <c r="G24" s="404" t="s">
        <v>136</v>
      </c>
      <c r="H24" s="397" t="s">
        <v>125</v>
      </c>
      <c r="I24" s="398" t="s">
        <v>136</v>
      </c>
      <c r="J24" s="395" t="s">
        <v>167</v>
      </c>
      <c r="K24" s="405" t="s">
        <v>136</v>
      </c>
    </row>
    <row r="25" spans="1:11" ht="13.5" thickTop="1" x14ac:dyDescent="0.25">
      <c r="A25" s="582" t="s">
        <v>129</v>
      </c>
      <c r="B25" s="517">
        <v>315.04474999999991</v>
      </c>
      <c r="C25" s="423">
        <v>1.0103896985157313E-2</v>
      </c>
      <c r="D25" s="521">
        <v>152.30349999999999</v>
      </c>
      <c r="E25" s="419">
        <v>1.5181196534397682E-2</v>
      </c>
      <c r="F25" s="525">
        <v>58.569500000000005</v>
      </c>
      <c r="G25" s="309">
        <v>1.013606621225021E-2</v>
      </c>
      <c r="H25" s="529">
        <v>29.195249999999998</v>
      </c>
      <c r="I25" s="415">
        <v>1.7392655113959789E-2</v>
      </c>
      <c r="J25" s="380">
        <v>6.8719999999999999</v>
      </c>
      <c r="K25" s="387">
        <v>2.2039402364902469E-4</v>
      </c>
    </row>
    <row r="26" spans="1:11" ht="13" x14ac:dyDescent="0.25">
      <c r="A26" s="582" t="s">
        <v>130</v>
      </c>
      <c r="B26" s="518">
        <v>89.945610000000002</v>
      </c>
      <c r="C26" s="424">
        <v>7.7820577021601445E-3</v>
      </c>
      <c r="D26" s="522">
        <v>69.322520000000011</v>
      </c>
      <c r="E26" s="420">
        <v>1.051373356496214E-2</v>
      </c>
      <c r="F26" s="526">
        <v>32.046670000000006</v>
      </c>
      <c r="G26" s="310">
        <v>9.4179508049580217E-3</v>
      </c>
      <c r="H26" s="530">
        <v>25.96</v>
      </c>
      <c r="I26" s="416">
        <v>1.2930324602201377E-2</v>
      </c>
      <c r="J26" s="381">
        <v>12.413059999999998</v>
      </c>
      <c r="K26" s="388">
        <v>1.0739729174150466E-3</v>
      </c>
    </row>
    <row r="27" spans="1:11" ht="13" x14ac:dyDescent="0.25">
      <c r="A27" s="582" t="s">
        <v>131</v>
      </c>
      <c r="B27" s="518">
        <v>9.3205500000000008</v>
      </c>
      <c r="C27" s="424">
        <v>6.7123335271177227E-3</v>
      </c>
      <c r="D27" s="522">
        <v>4.2650000000000006</v>
      </c>
      <c r="E27" s="420">
        <v>9.1428940880503365E-3</v>
      </c>
      <c r="F27" s="526">
        <v>4.8333300000000001</v>
      </c>
      <c r="G27" s="310">
        <v>8.2181694943196989E-3</v>
      </c>
      <c r="H27" s="530">
        <v>1.38889</v>
      </c>
      <c r="I27" s="416">
        <v>1.0146510708265735E-2</v>
      </c>
      <c r="J27" s="381">
        <v>3.38889</v>
      </c>
      <c r="K27" s="388">
        <v>2.4405598346357218E-3</v>
      </c>
    </row>
    <row r="28" spans="1:11" ht="13.5" thickBot="1" x14ac:dyDescent="0.3">
      <c r="A28" s="582" t="s">
        <v>132</v>
      </c>
      <c r="B28" s="519">
        <v>0</v>
      </c>
      <c r="C28" s="425">
        <v>0</v>
      </c>
      <c r="D28" s="523">
        <v>0</v>
      </c>
      <c r="E28" s="421">
        <v>0</v>
      </c>
      <c r="F28" s="527">
        <v>0</v>
      </c>
      <c r="G28" s="311">
        <v>0</v>
      </c>
      <c r="H28" s="531">
        <v>0</v>
      </c>
      <c r="I28" s="417">
        <v>0</v>
      </c>
      <c r="J28" s="533">
        <v>0</v>
      </c>
      <c r="K28" s="389">
        <v>0</v>
      </c>
    </row>
    <row r="29" spans="1:11" ht="13.5" thickBot="1" x14ac:dyDescent="0.3">
      <c r="A29" s="583" t="s">
        <v>193</v>
      </c>
      <c r="B29" s="520">
        <v>414.31090999999992</v>
      </c>
      <c r="C29" s="426">
        <v>9.1762878385937222E-3</v>
      </c>
      <c r="D29" s="524">
        <v>225.89101999999997</v>
      </c>
      <c r="E29" s="422">
        <v>1.302011980823943E-2</v>
      </c>
      <c r="F29" s="528">
        <v>95.449500000000015</v>
      </c>
      <c r="G29" s="312">
        <v>9.4624600675773489E-3</v>
      </c>
      <c r="H29" s="532">
        <v>56.544139999999999</v>
      </c>
      <c r="I29" s="418">
        <v>1.4494173117929974E-2</v>
      </c>
      <c r="J29" s="379">
        <v>22.673949999999998</v>
      </c>
      <c r="K29" s="393">
        <v>5.021897483652606E-4</v>
      </c>
    </row>
    <row r="30" spans="1:11" ht="25.5" customHeight="1" thickBot="1" x14ac:dyDescent="0.3">
      <c r="A30" s="586" t="s">
        <v>138</v>
      </c>
      <c r="C30" s="577"/>
      <c r="D30" s="577"/>
      <c r="E30" s="577"/>
      <c r="F30" s="577"/>
      <c r="G30" s="577"/>
      <c r="H30" s="577"/>
      <c r="I30" s="577"/>
      <c r="J30" s="578"/>
      <c r="K30" s="579"/>
    </row>
    <row r="31" spans="1:11" ht="16" thickTop="1" x14ac:dyDescent="0.25">
      <c r="A31" s="584" t="s">
        <v>139</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140</v>
      </c>
      <c r="C33" s="560"/>
      <c r="D33" s="560"/>
      <c r="E33" s="560"/>
      <c r="F33" s="561"/>
      <c r="G33" s="42"/>
      <c r="H33" s="559" t="s">
        <v>130</v>
      </c>
      <c r="I33" s="560"/>
      <c r="J33" s="560"/>
      <c r="K33" s="560"/>
      <c r="L33" s="561"/>
    </row>
    <row r="34" spans="1:12" ht="26.5" thickBot="1" x14ac:dyDescent="0.3">
      <c r="A34" s="589"/>
      <c r="B34" s="410" t="s">
        <v>127</v>
      </c>
      <c r="C34" s="411" t="s">
        <v>125</v>
      </c>
      <c r="D34" s="412" t="s">
        <v>996</v>
      </c>
      <c r="E34" s="413" t="s">
        <v>997</v>
      </c>
      <c r="F34" s="395" t="s">
        <v>167</v>
      </c>
      <c r="G34" s="42"/>
      <c r="H34" s="410" t="s">
        <v>127</v>
      </c>
      <c r="I34" s="411" t="s">
        <v>125</v>
      </c>
      <c r="J34" s="412" t="s">
        <v>996</v>
      </c>
      <c r="K34" s="413" t="s">
        <v>997</v>
      </c>
      <c r="L34" s="395" t="s">
        <v>167</v>
      </c>
    </row>
    <row r="35" spans="1:12" ht="12.75" customHeight="1" x14ac:dyDescent="0.25">
      <c r="A35" s="590">
        <v>42460</v>
      </c>
      <c r="B35" s="164">
        <v>31720.095699999998</v>
      </c>
      <c r="C35" s="165">
        <v>8178.8581000000013</v>
      </c>
      <c r="D35" s="313">
        <v>3954.6424999999999</v>
      </c>
      <c r="E35" s="314">
        <v>948.15650000000005</v>
      </c>
      <c r="F35" s="516">
        <v>952.95849999999996</v>
      </c>
      <c r="G35" s="315"/>
      <c r="H35" s="164">
        <v>9985.4431999999997</v>
      </c>
      <c r="I35" s="165">
        <v>5546.2174999999997</v>
      </c>
      <c r="J35" s="313">
        <v>2488.5949000000001</v>
      </c>
      <c r="K35" s="314">
        <v>1541.0458999999998</v>
      </c>
      <c r="L35" s="516">
        <v>1141.2554999999998</v>
      </c>
    </row>
    <row r="36" spans="1:12" ht="13" x14ac:dyDescent="0.25">
      <c r="A36" s="590">
        <v>42825</v>
      </c>
      <c r="B36" s="169">
        <v>31048.586000000007</v>
      </c>
      <c r="C36" s="170">
        <v>8118.4805000000015</v>
      </c>
      <c r="D36" s="316">
        <v>4141.4875000000002</v>
      </c>
      <c r="E36" s="317">
        <v>990.15149999999994</v>
      </c>
      <c r="F36" s="515">
        <v>977.74699999999984</v>
      </c>
      <c r="G36" s="315"/>
      <c r="H36" s="169">
        <v>8758.6396999999997</v>
      </c>
      <c r="I36" s="170">
        <v>4951.1667000000007</v>
      </c>
      <c r="J36" s="316">
        <v>2195.7997</v>
      </c>
      <c r="K36" s="317">
        <v>1382.7393999999999</v>
      </c>
      <c r="L36" s="515">
        <v>991.34010000000012</v>
      </c>
    </row>
    <row r="37" spans="1:12" ht="13" x14ac:dyDescent="0.25">
      <c r="A37" s="590">
        <v>43190</v>
      </c>
      <c r="B37" s="169">
        <v>29924.107020000003</v>
      </c>
      <c r="C37" s="170">
        <v>7911.291220000001</v>
      </c>
      <c r="D37" s="316">
        <v>4186.2029000000002</v>
      </c>
      <c r="E37" s="317">
        <v>1008.8632700000001</v>
      </c>
      <c r="F37" s="515">
        <v>971.88918999999999</v>
      </c>
      <c r="G37" s="315"/>
      <c r="H37" s="169">
        <v>8481.4164599999986</v>
      </c>
      <c r="I37" s="170">
        <v>4744.310019999999</v>
      </c>
      <c r="J37" s="316">
        <v>2057.7286800000002</v>
      </c>
      <c r="K37" s="317">
        <v>1276.3450600000001</v>
      </c>
      <c r="L37" s="515">
        <v>884.08723999999995</v>
      </c>
    </row>
    <row r="38" spans="1:12" ht="13" x14ac:dyDescent="0.25">
      <c r="A38" s="590">
        <v>43555</v>
      </c>
      <c r="B38" s="169">
        <v>29977.554990000001</v>
      </c>
      <c r="C38" s="170">
        <v>8000.3357100000003</v>
      </c>
      <c r="D38" s="316">
        <v>4415.3983100000005</v>
      </c>
      <c r="E38" s="317">
        <v>1059.63247</v>
      </c>
      <c r="F38" s="515">
        <v>1017.4334199999998</v>
      </c>
      <c r="G38" s="315"/>
      <c r="H38" s="169">
        <v>8968.0412699999997</v>
      </c>
      <c r="I38" s="170">
        <v>5035.5691099999995</v>
      </c>
      <c r="J38" s="316">
        <v>2260.82807</v>
      </c>
      <c r="K38" s="317">
        <v>1394.4191599999999</v>
      </c>
      <c r="L38" s="515">
        <v>949.9750600000001</v>
      </c>
    </row>
    <row r="39" spans="1:12" ht="13" x14ac:dyDescent="0.25">
      <c r="A39" s="590">
        <v>43921</v>
      </c>
      <c r="B39" s="169">
        <v>31745.469520000002</v>
      </c>
      <c r="C39" s="170">
        <v>8745.504490000003</v>
      </c>
      <c r="D39" s="316">
        <v>4830.5009699999991</v>
      </c>
      <c r="E39" s="317">
        <v>1199.83383</v>
      </c>
      <c r="F39" s="515">
        <v>1092.9584199999999</v>
      </c>
      <c r="G39" s="315"/>
      <c r="H39" s="169">
        <v>9399.9542999999994</v>
      </c>
      <c r="I39" s="170">
        <v>5336.2818600000001</v>
      </c>
      <c r="J39" s="316">
        <v>2455.9154199999998</v>
      </c>
      <c r="K39" s="317">
        <v>1519.87401</v>
      </c>
      <c r="L39" s="515">
        <v>994.44148000000007</v>
      </c>
    </row>
    <row r="40" spans="1:12" ht="13" x14ac:dyDescent="0.25">
      <c r="A40" s="590">
        <v>44286</v>
      </c>
      <c r="B40" s="169">
        <v>32531.292549999995</v>
      </c>
      <c r="C40" s="170">
        <v>9264.525529999999</v>
      </c>
      <c r="D40" s="316">
        <v>5086.4082400000007</v>
      </c>
      <c r="E40" s="317">
        <v>1310.4461600000002</v>
      </c>
      <c r="F40" s="515">
        <v>1155.1565799999998</v>
      </c>
      <c r="G40" s="315"/>
      <c r="H40" s="169">
        <v>9834.2294000000002</v>
      </c>
      <c r="I40" s="170">
        <v>5561.4419000000007</v>
      </c>
      <c r="J40" s="316">
        <v>2565.1071500000003</v>
      </c>
      <c r="K40" s="317">
        <v>1596.2782500000003</v>
      </c>
      <c r="L40" s="515">
        <v>1030.7235599999999</v>
      </c>
    </row>
    <row r="41" spans="1:12" ht="13" x14ac:dyDescent="0.25">
      <c r="A41" s="590">
        <v>44651</v>
      </c>
      <c r="B41" s="169">
        <v>33565.608749999999</v>
      </c>
      <c r="C41" s="170">
        <v>9954.6869399999996</v>
      </c>
      <c r="D41" s="316">
        <v>5507.5965500000002</v>
      </c>
      <c r="E41" s="317">
        <v>1486.5812200000005</v>
      </c>
      <c r="F41" s="515">
        <v>1200.8809100000003</v>
      </c>
      <c r="G41" s="315"/>
      <c r="H41" s="169">
        <v>9807.3631699999987</v>
      </c>
      <c r="I41" s="170">
        <v>5538.3775199999982</v>
      </c>
      <c r="J41" s="316">
        <v>2604.0115300000002</v>
      </c>
      <c r="K41" s="317">
        <v>1596.2943100000002</v>
      </c>
      <c r="L41" s="515">
        <v>997.7049399999994</v>
      </c>
    </row>
    <row r="42" spans="1:12" ht="13" x14ac:dyDescent="0.25">
      <c r="A42" s="590">
        <v>45016</v>
      </c>
      <c r="B42" s="169">
        <v>34503.135940000007</v>
      </c>
      <c r="C42" s="170">
        <v>10564.737910000002</v>
      </c>
      <c r="D42" s="316">
        <v>5888.6405100000002</v>
      </c>
      <c r="E42" s="317">
        <v>1646.3610100000003</v>
      </c>
      <c r="F42" s="515">
        <v>1255.3937500000002</v>
      </c>
      <c r="G42" s="315"/>
      <c r="H42" s="169">
        <v>10316.072480000001</v>
      </c>
      <c r="I42" s="170">
        <v>5900.418270000001</v>
      </c>
      <c r="J42" s="316">
        <v>2796.6354899999997</v>
      </c>
      <c r="K42" s="317">
        <v>1708.1652299999996</v>
      </c>
      <c r="L42" s="515">
        <v>1057.4424899999995</v>
      </c>
    </row>
    <row r="43" spans="1:12" ht="13" x14ac:dyDescent="0.25">
      <c r="A43" s="590">
        <v>45382</v>
      </c>
      <c r="B43" s="169">
        <v>34016.946029999999</v>
      </c>
      <c r="C43" s="170">
        <v>10597.672080000002</v>
      </c>
      <c r="D43" s="316">
        <v>5897.8916799999997</v>
      </c>
      <c r="E43" s="317">
        <v>1675.6479300000003</v>
      </c>
      <c r="F43" s="515">
        <v>1256.3420000000001</v>
      </c>
      <c r="G43" s="315"/>
      <c r="H43" s="169">
        <v>10844.364990000002</v>
      </c>
      <c r="I43" s="170">
        <v>6279.9552300000014</v>
      </c>
      <c r="J43" s="316">
        <v>3075.1230999999998</v>
      </c>
      <c r="K43" s="317">
        <v>1864.3220299999998</v>
      </c>
      <c r="L43" s="515">
        <v>1130.5194899999995</v>
      </c>
    </row>
    <row r="44" spans="1:12" ht="13.5" thickBot="1" x14ac:dyDescent="0.3">
      <c r="A44" s="590">
        <v>45747</v>
      </c>
      <c r="B44" s="174">
        <v>33012.592610000007</v>
      </c>
      <c r="C44" s="175">
        <v>10485.33106</v>
      </c>
      <c r="D44" s="318">
        <v>5820.9494999999997</v>
      </c>
      <c r="E44" s="319">
        <v>1685.9389999999996</v>
      </c>
      <c r="F44" s="396">
        <v>1209.8009999999999</v>
      </c>
      <c r="G44" s="315"/>
      <c r="H44" s="174">
        <v>11358.73264</v>
      </c>
      <c r="I44" s="175">
        <v>6515.4138599999997</v>
      </c>
      <c r="J44" s="318">
        <v>3275.2294799999995</v>
      </c>
      <c r="K44" s="319">
        <v>1971.4450599999998</v>
      </c>
      <c r="L44" s="396">
        <v>1180.7043199999996</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131</v>
      </c>
      <c r="C46" s="560"/>
      <c r="D46" s="560"/>
      <c r="E46" s="560"/>
      <c r="F46" s="561"/>
      <c r="G46" s="50"/>
      <c r="H46" s="559" t="s">
        <v>132</v>
      </c>
      <c r="I46" s="560"/>
      <c r="J46" s="560"/>
      <c r="K46" s="560"/>
      <c r="L46" s="561"/>
    </row>
    <row r="47" spans="1:12" ht="26.5" thickBot="1" x14ac:dyDescent="0.3">
      <c r="A47" s="591"/>
      <c r="B47" s="410" t="s">
        <v>127</v>
      </c>
      <c r="C47" s="411" t="s">
        <v>125</v>
      </c>
      <c r="D47" s="412" t="s">
        <v>996</v>
      </c>
      <c r="E47" s="413" t="s">
        <v>997</v>
      </c>
      <c r="F47" s="395" t="s">
        <v>167</v>
      </c>
      <c r="G47" s="414"/>
      <c r="H47" s="410" t="s">
        <v>127</v>
      </c>
      <c r="I47" s="411" t="s">
        <v>125</v>
      </c>
      <c r="J47" s="412" t="s">
        <v>996</v>
      </c>
      <c r="K47" s="413" t="s">
        <v>997</v>
      </c>
      <c r="L47" s="395" t="s">
        <v>167</v>
      </c>
    </row>
    <row r="48" spans="1:12" ht="13" x14ac:dyDescent="0.25">
      <c r="A48" s="590">
        <v>42460</v>
      </c>
      <c r="B48" s="164">
        <v>1591.3764999999999</v>
      </c>
      <c r="C48" s="165">
        <v>580.32039999999995</v>
      </c>
      <c r="D48" s="313">
        <v>574.59100000000001</v>
      </c>
      <c r="E48" s="314">
        <v>139.20099999999999</v>
      </c>
      <c r="F48" s="516">
        <v>233.38299999999998</v>
      </c>
      <c r="G48" s="50"/>
      <c r="H48" s="164">
        <v>3217</v>
      </c>
      <c r="I48" s="165">
        <v>1011</v>
      </c>
      <c r="J48" s="313">
        <v>1023</v>
      </c>
      <c r="K48" s="314">
        <v>274</v>
      </c>
      <c r="L48" s="516">
        <v>199</v>
      </c>
    </row>
    <row r="49" spans="1:12" ht="13" x14ac:dyDescent="0.25">
      <c r="A49" s="590">
        <v>42825</v>
      </c>
      <c r="B49" s="169">
        <v>1411.7275</v>
      </c>
      <c r="C49" s="170">
        <v>507.67779999999999</v>
      </c>
      <c r="D49" s="316">
        <v>530.08799999999997</v>
      </c>
      <c r="E49" s="317">
        <v>127.687</v>
      </c>
      <c r="F49" s="515">
        <v>215.423</v>
      </c>
      <c r="G49" s="50"/>
      <c r="H49" s="169">
        <v>2618</v>
      </c>
      <c r="I49" s="170">
        <v>787</v>
      </c>
      <c r="J49" s="316">
        <v>858</v>
      </c>
      <c r="K49" s="317">
        <v>223</v>
      </c>
      <c r="L49" s="515">
        <v>161</v>
      </c>
    </row>
    <row r="50" spans="1:12" ht="13" x14ac:dyDescent="0.25">
      <c r="A50" s="590">
        <v>43190</v>
      </c>
      <c r="B50" s="169">
        <v>1285.97056</v>
      </c>
      <c r="C50" s="170">
        <v>451.50817999999998</v>
      </c>
      <c r="D50" s="316">
        <v>494.10343999999998</v>
      </c>
      <c r="E50" s="317">
        <v>119.68163999999999</v>
      </c>
      <c r="F50" s="515">
        <v>202.00926999999999</v>
      </c>
      <c r="G50" s="50"/>
      <c r="H50" s="169">
        <v>2227</v>
      </c>
      <c r="I50" s="170">
        <v>662</v>
      </c>
      <c r="J50" s="316">
        <v>673</v>
      </c>
      <c r="K50" s="317">
        <v>179</v>
      </c>
      <c r="L50" s="515">
        <v>136</v>
      </c>
    </row>
    <row r="51" spans="1:12" ht="13" x14ac:dyDescent="0.25">
      <c r="A51" s="590">
        <v>43555</v>
      </c>
      <c r="B51" s="169">
        <v>1231.4824699999999</v>
      </c>
      <c r="C51" s="170">
        <v>422.23379</v>
      </c>
      <c r="D51" s="316">
        <v>488.92455000000007</v>
      </c>
      <c r="E51" s="317">
        <v>114.93654000000001</v>
      </c>
      <c r="F51" s="515">
        <v>200.12112000000002</v>
      </c>
      <c r="G51" s="50"/>
      <c r="H51" s="169">
        <v>1847</v>
      </c>
      <c r="I51" s="170">
        <v>524</v>
      </c>
      <c r="J51" s="316">
        <v>570</v>
      </c>
      <c r="K51" s="317">
        <v>153</v>
      </c>
      <c r="L51" s="515">
        <v>118</v>
      </c>
    </row>
    <row r="52" spans="1:12" ht="13" x14ac:dyDescent="0.25">
      <c r="A52" s="590">
        <v>43921</v>
      </c>
      <c r="B52" s="169">
        <v>1243.9817699999999</v>
      </c>
      <c r="C52" s="170">
        <v>431.95066000000008</v>
      </c>
      <c r="D52" s="316">
        <v>501.18058000000008</v>
      </c>
      <c r="E52" s="317">
        <v>116.51036000000002</v>
      </c>
      <c r="F52" s="515">
        <v>192.25556</v>
      </c>
      <c r="G52" s="50"/>
      <c r="H52" s="169">
        <v>1827</v>
      </c>
      <c r="I52" s="170">
        <v>517</v>
      </c>
      <c r="J52" s="316">
        <v>573</v>
      </c>
      <c r="K52" s="317">
        <v>149</v>
      </c>
      <c r="L52" s="515">
        <v>117</v>
      </c>
    </row>
    <row r="53" spans="1:12" ht="13" x14ac:dyDescent="0.25">
      <c r="A53" s="590">
        <v>44286</v>
      </c>
      <c r="B53" s="169">
        <v>1245.9334899999999</v>
      </c>
      <c r="C53" s="170">
        <v>431.12878000000006</v>
      </c>
      <c r="D53" s="316">
        <v>502.80773000000005</v>
      </c>
      <c r="E53" s="317">
        <v>118.44335000000001</v>
      </c>
      <c r="F53" s="515">
        <v>183.11991999999998</v>
      </c>
      <c r="G53" s="50"/>
      <c r="H53" s="169">
        <v>1866</v>
      </c>
      <c r="I53" s="170">
        <v>520</v>
      </c>
      <c r="J53" s="316">
        <v>591</v>
      </c>
      <c r="K53" s="317">
        <v>148</v>
      </c>
      <c r="L53" s="515">
        <v>108</v>
      </c>
    </row>
    <row r="54" spans="1:12" ht="13" x14ac:dyDescent="0.25">
      <c r="A54" s="590">
        <v>44651</v>
      </c>
      <c r="B54" s="169">
        <v>1152.20472</v>
      </c>
      <c r="C54" s="170">
        <v>391.64177000000007</v>
      </c>
      <c r="D54" s="316">
        <v>486.95750999999996</v>
      </c>
      <c r="E54" s="317">
        <v>116.90851999999998</v>
      </c>
      <c r="F54" s="515">
        <v>180.41631000000004</v>
      </c>
      <c r="G54" s="50"/>
      <c r="H54" s="169">
        <v>1848</v>
      </c>
      <c r="I54" s="170">
        <v>556</v>
      </c>
      <c r="J54" s="316">
        <v>590</v>
      </c>
      <c r="K54" s="317">
        <v>160</v>
      </c>
      <c r="L54" s="515">
        <v>106</v>
      </c>
    </row>
    <row r="55" spans="1:12" ht="13" x14ac:dyDescent="0.25">
      <c r="A55" s="590">
        <v>45016</v>
      </c>
      <c r="B55" s="169">
        <v>1204.2799300000001</v>
      </c>
      <c r="C55" s="170">
        <v>423.24666999999999</v>
      </c>
      <c r="D55" s="316">
        <v>492.53296999999998</v>
      </c>
      <c r="E55" s="317">
        <v>119.42852000000002</v>
      </c>
      <c r="F55" s="515">
        <v>171.18631000000005</v>
      </c>
      <c r="G55" s="50"/>
      <c r="H55" s="169">
        <v>1551</v>
      </c>
      <c r="I55" s="170">
        <v>458</v>
      </c>
      <c r="J55" s="316">
        <v>500</v>
      </c>
      <c r="K55" s="317">
        <v>128</v>
      </c>
      <c r="L55" s="515">
        <v>102</v>
      </c>
    </row>
    <row r="56" spans="1:12" ht="13" x14ac:dyDescent="0.25">
      <c r="A56" s="590">
        <v>45382</v>
      </c>
      <c r="B56" s="169">
        <v>1369.0471600000001</v>
      </c>
      <c r="C56" s="170">
        <v>478.18525</v>
      </c>
      <c r="D56" s="316">
        <v>563.75044000000003</v>
      </c>
      <c r="E56" s="317">
        <v>135.65602000000001</v>
      </c>
      <c r="F56" s="515">
        <v>176.63103000000001</v>
      </c>
      <c r="G56" s="50"/>
      <c r="H56" s="169">
        <v>1321</v>
      </c>
      <c r="I56" s="170">
        <v>359</v>
      </c>
      <c r="J56" s="316">
        <v>416</v>
      </c>
      <c r="K56" s="317">
        <v>98</v>
      </c>
      <c r="L56" s="515">
        <v>85</v>
      </c>
    </row>
    <row r="57" spans="1:12" ht="13.5" thickBot="1" x14ac:dyDescent="0.3">
      <c r="A57" s="590">
        <v>45747</v>
      </c>
      <c r="B57" s="174">
        <v>1445.0990100000001</v>
      </c>
      <c r="C57" s="175">
        <v>494.59825000000001</v>
      </c>
      <c r="D57" s="318">
        <v>591.33983000000001</v>
      </c>
      <c r="E57" s="319">
        <v>137.73935</v>
      </c>
      <c r="F57" s="396">
        <v>180.64825000000002</v>
      </c>
      <c r="G57" s="50"/>
      <c r="H57" s="174">
        <v>1105</v>
      </c>
      <c r="I57" s="175">
        <v>289</v>
      </c>
      <c r="J57" s="318">
        <v>348</v>
      </c>
      <c r="K57" s="319">
        <v>83</v>
      </c>
      <c r="L57" s="396">
        <v>67</v>
      </c>
    </row>
    <row r="58" spans="1:12" x14ac:dyDescent="0.25">
      <c r="A58" s="2"/>
      <c r="B58" s="2"/>
      <c r="C58" s="2"/>
      <c r="D58" s="2"/>
      <c r="E58" s="2"/>
      <c r="F58" s="2"/>
      <c r="G58" s="2"/>
      <c r="H58" s="2"/>
      <c r="I58" s="2"/>
      <c r="J58" s="2"/>
    </row>
    <row r="59" spans="1:12" x14ac:dyDescent="0.25">
      <c r="A59" s="725" t="s">
        <v>1107</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zoomScaleNormal="100" workbookViewId="0">
      <selection sqref="A1:XFD1048576"/>
    </sheetView>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1039</v>
      </c>
      <c r="B1" s="597"/>
      <c r="C1" s="597"/>
      <c r="D1" s="597"/>
      <c r="E1" s="597"/>
      <c r="F1" s="597"/>
      <c r="G1" s="597"/>
      <c r="H1" s="597"/>
      <c r="I1" s="597"/>
      <c r="J1" s="597"/>
      <c r="K1" s="597"/>
    </row>
    <row r="2" spans="1:12" s="70" customFormat="1" x14ac:dyDescent="0.3">
      <c r="A2" s="598">
        <v>46112</v>
      </c>
      <c r="B2" s="598"/>
      <c r="C2" s="598"/>
      <c r="D2" s="598"/>
      <c r="E2" s="598"/>
      <c r="F2" s="598"/>
      <c r="G2" s="598"/>
      <c r="H2" s="598"/>
      <c r="I2" s="598"/>
      <c r="J2" s="598"/>
      <c r="K2" s="598"/>
    </row>
    <row r="3" spans="1:12" s="70" customFormat="1" x14ac:dyDescent="0.3"/>
    <row r="4" spans="1:12" ht="16" thickBot="1" x14ac:dyDescent="0.35">
      <c r="A4" s="186" t="s">
        <v>652</v>
      </c>
      <c r="B4" s="218"/>
      <c r="C4" s="218"/>
      <c r="E4" s="186" t="s">
        <v>669</v>
      </c>
      <c r="F4" s="218"/>
      <c r="G4" s="218"/>
      <c r="I4" s="186" t="s">
        <v>621</v>
      </c>
      <c r="J4" s="50"/>
      <c r="K4" s="50"/>
    </row>
    <row r="5" spans="1:12" ht="13.5" thickBot="1" x14ac:dyDescent="0.35">
      <c r="A5" s="50"/>
      <c r="B5" s="219" t="s">
        <v>87</v>
      </c>
      <c r="C5" s="220" t="s">
        <v>131</v>
      </c>
      <c r="E5" s="50"/>
      <c r="F5" s="219" t="s">
        <v>87</v>
      </c>
      <c r="G5" s="221" t="s">
        <v>131</v>
      </c>
      <c r="I5" s="50"/>
      <c r="J5" s="219" t="s">
        <v>87</v>
      </c>
      <c r="K5" s="221" t="s">
        <v>131</v>
      </c>
    </row>
    <row r="6" spans="1:12" ht="13.5" thickBot="1" x14ac:dyDescent="0.35">
      <c r="A6" s="222" t="s">
        <v>653</v>
      </c>
      <c r="B6" s="223">
        <v>3</v>
      </c>
      <c r="C6" s="224">
        <v>2</v>
      </c>
      <c r="E6" s="225" t="s">
        <v>584</v>
      </c>
      <c r="F6" s="223">
        <v>4</v>
      </c>
      <c r="G6" s="226">
        <v>1</v>
      </c>
      <c r="I6" s="225" t="s">
        <v>1078</v>
      </c>
      <c r="J6" s="223">
        <v>4</v>
      </c>
      <c r="K6" s="226">
        <v>4</v>
      </c>
      <c r="L6" s="33"/>
    </row>
    <row r="7" spans="1:12" x14ac:dyDescent="0.3">
      <c r="A7" s="227" t="s">
        <v>792</v>
      </c>
      <c r="B7" s="223">
        <v>5</v>
      </c>
      <c r="C7" s="229">
        <v>2</v>
      </c>
      <c r="E7" s="230" t="s">
        <v>591</v>
      </c>
      <c r="F7" s="228">
        <v>2</v>
      </c>
      <c r="G7" s="231">
        <v>2</v>
      </c>
      <c r="I7" s="230" t="s">
        <v>1079</v>
      </c>
      <c r="J7" s="228">
        <v>4</v>
      </c>
      <c r="K7" s="231">
        <v>5</v>
      </c>
      <c r="L7" s="33"/>
    </row>
    <row r="8" spans="1:12" x14ac:dyDescent="0.3">
      <c r="A8" s="227" t="s">
        <v>793</v>
      </c>
      <c r="B8" s="228">
        <v>3</v>
      </c>
      <c r="C8" s="229">
        <v>3</v>
      </c>
      <c r="E8" s="230" t="s">
        <v>583</v>
      </c>
      <c r="F8" s="228">
        <v>2</v>
      </c>
      <c r="G8" s="231">
        <v>1</v>
      </c>
      <c r="I8" s="230" t="s">
        <v>521</v>
      </c>
      <c r="J8" s="228">
        <v>5</v>
      </c>
      <c r="K8" s="231">
        <v>4</v>
      </c>
      <c r="L8" s="33"/>
    </row>
    <row r="9" spans="1:12" x14ac:dyDescent="0.3">
      <c r="A9" s="227" t="s">
        <v>794</v>
      </c>
      <c r="B9" s="228">
        <v>2.5</v>
      </c>
      <c r="C9" s="229">
        <v>2</v>
      </c>
      <c r="E9" s="230" t="s">
        <v>812</v>
      </c>
      <c r="F9" s="228">
        <v>2</v>
      </c>
      <c r="G9" s="231">
        <v>1</v>
      </c>
      <c r="I9" s="230" t="s">
        <v>215</v>
      </c>
      <c r="J9" s="228">
        <v>4</v>
      </c>
      <c r="K9" s="231">
        <v>2</v>
      </c>
      <c r="L9" s="33"/>
    </row>
    <row r="10" spans="1:12" x14ac:dyDescent="0.3">
      <c r="A10" s="227" t="s">
        <v>795</v>
      </c>
      <c r="B10" s="228">
        <v>3</v>
      </c>
      <c r="C10" s="229">
        <v>3</v>
      </c>
      <c r="E10" s="230" t="s">
        <v>568</v>
      </c>
      <c r="F10" s="228">
        <v>1</v>
      </c>
      <c r="G10" s="231">
        <v>2</v>
      </c>
      <c r="I10" s="230" t="s">
        <v>526</v>
      </c>
      <c r="J10" s="228">
        <v>1</v>
      </c>
      <c r="K10" s="231">
        <v>2</v>
      </c>
      <c r="L10" s="33"/>
    </row>
    <row r="11" spans="1:12" x14ac:dyDescent="0.3">
      <c r="A11" s="227" t="s">
        <v>254</v>
      </c>
      <c r="B11" s="228">
        <v>5</v>
      </c>
      <c r="C11" s="229">
        <v>2</v>
      </c>
      <c r="E11" s="230" t="s">
        <v>1074</v>
      </c>
      <c r="F11" s="228">
        <v>3</v>
      </c>
      <c r="G11" s="231">
        <v>1.95</v>
      </c>
      <c r="I11" s="230" t="s">
        <v>528</v>
      </c>
      <c r="J11" s="228">
        <v>2</v>
      </c>
      <c r="K11" s="231">
        <v>2</v>
      </c>
      <c r="L11" s="33"/>
    </row>
    <row r="12" spans="1:12" x14ac:dyDescent="0.3">
      <c r="A12" s="227" t="s">
        <v>654</v>
      </c>
      <c r="B12" s="228">
        <v>2</v>
      </c>
      <c r="C12" s="229">
        <v>3</v>
      </c>
      <c r="E12" s="230" t="s">
        <v>813</v>
      </c>
      <c r="F12" s="228">
        <v>2</v>
      </c>
      <c r="G12" s="231">
        <v>1</v>
      </c>
      <c r="I12" s="230" t="s">
        <v>622</v>
      </c>
      <c r="J12" s="228">
        <v>4</v>
      </c>
      <c r="K12" s="231">
        <v>2</v>
      </c>
      <c r="L12" s="33"/>
    </row>
    <row r="13" spans="1:12" x14ac:dyDescent="0.3">
      <c r="A13" s="227" t="s">
        <v>345</v>
      </c>
      <c r="B13" s="228">
        <v>4</v>
      </c>
      <c r="C13" s="229">
        <v>1</v>
      </c>
      <c r="E13" s="230" t="s">
        <v>483</v>
      </c>
      <c r="F13" s="228">
        <v>2</v>
      </c>
      <c r="G13" s="231">
        <v>0.61472000000000004</v>
      </c>
      <c r="I13" s="230" t="s">
        <v>295</v>
      </c>
      <c r="J13" s="228">
        <v>5</v>
      </c>
      <c r="K13" s="231">
        <v>2.87222</v>
      </c>
      <c r="L13" s="33"/>
    </row>
    <row r="14" spans="1:12" x14ac:dyDescent="0.3">
      <c r="A14" s="227" t="s">
        <v>796</v>
      </c>
      <c r="B14" s="228">
        <v>2</v>
      </c>
      <c r="C14" s="229">
        <v>2</v>
      </c>
      <c r="E14" s="230" t="s">
        <v>553</v>
      </c>
      <c r="F14" s="228">
        <v>2</v>
      </c>
      <c r="G14" s="231">
        <v>2</v>
      </c>
      <c r="I14" s="230" t="s">
        <v>503</v>
      </c>
      <c r="J14" s="228">
        <v>2</v>
      </c>
      <c r="K14" s="231">
        <v>1.87083</v>
      </c>
      <c r="L14" s="33"/>
    </row>
    <row r="15" spans="1:12" x14ac:dyDescent="0.3">
      <c r="A15" s="227" t="s">
        <v>797</v>
      </c>
      <c r="B15" s="228">
        <v>4</v>
      </c>
      <c r="C15" s="229">
        <v>2</v>
      </c>
      <c r="E15" s="230" t="s">
        <v>284</v>
      </c>
      <c r="F15" s="228">
        <v>5.95</v>
      </c>
      <c r="G15" s="231">
        <v>3</v>
      </c>
      <c r="I15" s="230" t="s">
        <v>499</v>
      </c>
      <c r="J15" s="228">
        <v>4</v>
      </c>
      <c r="K15" s="231">
        <v>2</v>
      </c>
      <c r="L15" s="33"/>
    </row>
    <row r="16" spans="1:12" x14ac:dyDescent="0.3">
      <c r="A16" s="227" t="s">
        <v>798</v>
      </c>
      <c r="B16" s="228">
        <v>2</v>
      </c>
      <c r="C16" s="229">
        <v>2</v>
      </c>
      <c r="E16" s="230" t="s">
        <v>1075</v>
      </c>
      <c r="F16" s="228">
        <v>4</v>
      </c>
      <c r="G16" s="231">
        <v>1</v>
      </c>
      <c r="I16" s="230" t="s">
        <v>399</v>
      </c>
      <c r="J16" s="228">
        <v>5</v>
      </c>
      <c r="K16" s="231">
        <v>3</v>
      </c>
      <c r="L16" s="33"/>
    </row>
    <row r="17" spans="1:12" x14ac:dyDescent="0.3">
      <c r="A17" s="227" t="s">
        <v>285</v>
      </c>
      <c r="B17" s="228">
        <v>2</v>
      </c>
      <c r="C17" s="229">
        <v>2</v>
      </c>
      <c r="E17" s="230" t="s">
        <v>204</v>
      </c>
      <c r="F17" s="228">
        <v>3</v>
      </c>
      <c r="G17" s="231">
        <v>1</v>
      </c>
      <c r="I17" s="230" t="s">
        <v>460</v>
      </c>
      <c r="J17" s="228">
        <v>3</v>
      </c>
      <c r="K17" s="231">
        <v>2</v>
      </c>
      <c r="L17" s="33"/>
    </row>
    <row r="18" spans="1:12" x14ac:dyDescent="0.3">
      <c r="A18" s="227" t="s">
        <v>655</v>
      </c>
      <c r="B18" s="228">
        <v>3</v>
      </c>
      <c r="C18" s="229">
        <v>2</v>
      </c>
      <c r="E18" s="230" t="s">
        <v>814</v>
      </c>
      <c r="F18" s="228">
        <v>3</v>
      </c>
      <c r="G18" s="231">
        <v>2</v>
      </c>
      <c r="I18" s="230" t="s">
        <v>226</v>
      </c>
      <c r="J18" s="228">
        <v>2</v>
      </c>
      <c r="K18" s="231">
        <v>1</v>
      </c>
      <c r="L18" s="33"/>
    </row>
    <row r="19" spans="1:12" x14ac:dyDescent="0.3">
      <c r="A19" s="227" t="s">
        <v>665</v>
      </c>
      <c r="B19" s="228">
        <v>3</v>
      </c>
      <c r="C19" s="229">
        <v>2</v>
      </c>
      <c r="E19" s="230" t="s">
        <v>586</v>
      </c>
      <c r="F19" s="228">
        <v>2</v>
      </c>
      <c r="G19" s="231">
        <v>2</v>
      </c>
      <c r="I19" s="230" t="s">
        <v>337</v>
      </c>
      <c r="J19" s="228">
        <v>2</v>
      </c>
      <c r="K19" s="231">
        <v>4</v>
      </c>
      <c r="L19" s="33"/>
    </row>
    <row r="20" spans="1:12" x14ac:dyDescent="0.3">
      <c r="A20" s="227" t="s">
        <v>656</v>
      </c>
      <c r="B20" s="228">
        <v>3</v>
      </c>
      <c r="C20" s="229">
        <v>2</v>
      </c>
      <c r="E20" s="230" t="s">
        <v>263</v>
      </c>
      <c r="F20" s="228">
        <v>4</v>
      </c>
      <c r="G20" s="231">
        <v>1</v>
      </c>
      <c r="I20" s="230" t="s">
        <v>532</v>
      </c>
      <c r="J20" s="228">
        <v>1</v>
      </c>
      <c r="K20" s="231">
        <v>2</v>
      </c>
      <c r="L20" s="33"/>
    </row>
    <row r="21" spans="1:12" x14ac:dyDescent="0.3">
      <c r="A21" s="227" t="s">
        <v>296</v>
      </c>
      <c r="B21" s="228">
        <v>3</v>
      </c>
      <c r="C21" s="229">
        <v>2</v>
      </c>
      <c r="E21" s="230" t="s">
        <v>451</v>
      </c>
      <c r="F21" s="228">
        <v>5</v>
      </c>
      <c r="G21" s="231">
        <v>1</v>
      </c>
      <c r="I21" s="230" t="s">
        <v>443</v>
      </c>
      <c r="J21" s="228">
        <v>6</v>
      </c>
      <c r="K21" s="231">
        <v>2.6944400000000002</v>
      </c>
      <c r="L21" s="33"/>
    </row>
    <row r="22" spans="1:12" x14ac:dyDescent="0.3">
      <c r="A22" s="227" t="s">
        <v>559</v>
      </c>
      <c r="B22" s="228">
        <v>2</v>
      </c>
      <c r="C22" s="229">
        <v>1</v>
      </c>
      <c r="E22" s="230" t="s">
        <v>514</v>
      </c>
      <c r="F22" s="228">
        <v>1</v>
      </c>
      <c r="G22" s="231">
        <v>1</v>
      </c>
      <c r="I22" s="230" t="s">
        <v>357</v>
      </c>
      <c r="J22" s="228">
        <v>4</v>
      </c>
      <c r="K22" s="231">
        <v>3</v>
      </c>
      <c r="L22" s="33"/>
    </row>
    <row r="23" spans="1:12" x14ac:dyDescent="0.3">
      <c r="A23" s="227" t="s">
        <v>657</v>
      </c>
      <c r="B23" s="228">
        <v>3</v>
      </c>
      <c r="C23" s="229">
        <v>2</v>
      </c>
      <c r="E23" s="230" t="s">
        <v>815</v>
      </c>
      <c r="F23" s="228">
        <v>1</v>
      </c>
      <c r="G23" s="231">
        <v>1</v>
      </c>
      <c r="I23" s="230" t="s">
        <v>1080</v>
      </c>
      <c r="J23" s="228">
        <v>2</v>
      </c>
      <c r="K23" s="231">
        <v>3</v>
      </c>
      <c r="L23" s="33"/>
    </row>
    <row r="24" spans="1:12" x14ac:dyDescent="0.3">
      <c r="A24" s="227" t="s">
        <v>799</v>
      </c>
      <c r="B24" s="228">
        <v>2</v>
      </c>
      <c r="C24" s="229">
        <v>1.96</v>
      </c>
      <c r="E24" s="230" t="s">
        <v>245</v>
      </c>
      <c r="F24" s="228">
        <v>2</v>
      </c>
      <c r="G24" s="231">
        <v>3</v>
      </c>
      <c r="I24" s="230" t="s">
        <v>244</v>
      </c>
      <c r="J24" s="228">
        <v>2</v>
      </c>
      <c r="K24" s="231">
        <v>1.5555600000000001</v>
      </c>
      <c r="L24" s="33"/>
    </row>
    <row r="25" spans="1:12" x14ac:dyDescent="0.3">
      <c r="A25" s="227" t="s">
        <v>800</v>
      </c>
      <c r="B25" s="228">
        <v>2</v>
      </c>
      <c r="C25" s="229">
        <v>2</v>
      </c>
      <c r="E25" s="230" t="s">
        <v>260</v>
      </c>
      <c r="F25" s="228">
        <v>2</v>
      </c>
      <c r="G25" s="231">
        <v>1</v>
      </c>
      <c r="I25" s="230" t="s">
        <v>587</v>
      </c>
      <c r="J25" s="228">
        <v>1</v>
      </c>
      <c r="K25" s="231">
        <v>2</v>
      </c>
      <c r="L25" s="33"/>
    </row>
    <row r="26" spans="1:12" x14ac:dyDescent="0.3">
      <c r="A26" s="227" t="s">
        <v>273</v>
      </c>
      <c r="B26" s="228">
        <v>3</v>
      </c>
      <c r="C26" s="229">
        <v>2</v>
      </c>
      <c r="E26" s="230" t="s">
        <v>397</v>
      </c>
      <c r="F26" s="228">
        <v>3</v>
      </c>
      <c r="G26" s="231">
        <v>4</v>
      </c>
      <c r="I26" s="230" t="s">
        <v>243</v>
      </c>
      <c r="J26" s="228">
        <v>2</v>
      </c>
      <c r="K26" s="231">
        <v>1.7777799999999999</v>
      </c>
      <c r="L26" s="33"/>
    </row>
    <row r="27" spans="1:12" x14ac:dyDescent="0.3">
      <c r="A27" s="227" t="s">
        <v>658</v>
      </c>
      <c r="B27" s="228">
        <v>5</v>
      </c>
      <c r="C27" s="229">
        <v>2.8333300000000001</v>
      </c>
      <c r="E27" s="230" t="s">
        <v>461</v>
      </c>
      <c r="F27" s="228">
        <v>3</v>
      </c>
      <c r="G27" s="231">
        <v>2</v>
      </c>
      <c r="I27" s="230" t="s">
        <v>224</v>
      </c>
      <c r="J27" s="228">
        <v>4</v>
      </c>
      <c r="K27" s="231">
        <v>3.4722200000000001</v>
      </c>
      <c r="L27" s="33"/>
    </row>
    <row r="28" spans="1:12" x14ac:dyDescent="0.3">
      <c r="A28" s="227" t="s">
        <v>801</v>
      </c>
      <c r="B28" s="228">
        <v>3</v>
      </c>
      <c r="C28" s="229">
        <v>2</v>
      </c>
      <c r="E28" s="230" t="s">
        <v>369</v>
      </c>
      <c r="F28" s="228">
        <v>4</v>
      </c>
      <c r="G28" s="231">
        <v>1</v>
      </c>
      <c r="I28" s="230" t="s">
        <v>624</v>
      </c>
      <c r="J28" s="228">
        <v>2.8</v>
      </c>
      <c r="K28" s="231">
        <v>3</v>
      </c>
      <c r="L28" s="33"/>
    </row>
    <row r="29" spans="1:12" x14ac:dyDescent="0.3">
      <c r="A29" s="227" t="s">
        <v>374</v>
      </c>
      <c r="B29" s="228">
        <v>3</v>
      </c>
      <c r="C29" s="229">
        <v>2</v>
      </c>
      <c r="E29" s="230" t="s">
        <v>388</v>
      </c>
      <c r="F29" s="228">
        <v>4.9675000000000002</v>
      </c>
      <c r="G29" s="231">
        <v>2</v>
      </c>
      <c r="I29" s="230" t="s">
        <v>396</v>
      </c>
      <c r="J29" s="228">
        <v>2.4837500000000001</v>
      </c>
      <c r="K29" s="231">
        <v>1.4444399999999999</v>
      </c>
      <c r="L29" s="33"/>
    </row>
    <row r="30" spans="1:12" x14ac:dyDescent="0.3">
      <c r="A30" s="227" t="s">
        <v>659</v>
      </c>
      <c r="B30" s="228">
        <v>2</v>
      </c>
      <c r="C30" s="229">
        <v>2</v>
      </c>
      <c r="E30" s="230" t="s">
        <v>1076</v>
      </c>
      <c r="F30" s="228">
        <v>3</v>
      </c>
      <c r="G30" s="231">
        <v>2.5</v>
      </c>
      <c r="I30" s="230" t="s">
        <v>409</v>
      </c>
      <c r="J30" s="228">
        <v>3</v>
      </c>
      <c r="K30" s="231">
        <v>3</v>
      </c>
      <c r="L30" s="33"/>
    </row>
    <row r="31" spans="1:12" x14ac:dyDescent="0.3">
      <c r="A31" s="227" t="s">
        <v>660</v>
      </c>
      <c r="B31" s="228">
        <v>6</v>
      </c>
      <c r="C31" s="229">
        <v>3</v>
      </c>
      <c r="E31" s="230" t="s">
        <v>258</v>
      </c>
      <c r="F31" s="228">
        <v>5</v>
      </c>
      <c r="G31" s="231">
        <v>2.8333300000000001</v>
      </c>
      <c r="I31" s="230" t="s">
        <v>351</v>
      </c>
      <c r="J31" s="228">
        <v>5</v>
      </c>
      <c r="K31" s="231">
        <v>4</v>
      </c>
      <c r="L31" s="33"/>
    </row>
    <row r="32" spans="1:12" x14ac:dyDescent="0.3">
      <c r="A32" s="227" t="s">
        <v>661</v>
      </c>
      <c r="B32" s="228">
        <v>4</v>
      </c>
      <c r="C32" s="229">
        <v>2</v>
      </c>
      <c r="E32" s="230" t="s">
        <v>816</v>
      </c>
      <c r="F32" s="228">
        <v>2</v>
      </c>
      <c r="G32" s="231">
        <v>1</v>
      </c>
      <c r="I32" s="230" t="s">
        <v>557</v>
      </c>
      <c r="J32" s="228">
        <v>2</v>
      </c>
      <c r="K32" s="231">
        <v>1.6944399999999999</v>
      </c>
      <c r="L32" s="33"/>
    </row>
    <row r="33" spans="1:12" x14ac:dyDescent="0.3">
      <c r="A33" s="227" t="s">
        <v>662</v>
      </c>
      <c r="B33" s="228">
        <v>3</v>
      </c>
      <c r="C33" s="229">
        <v>2.8</v>
      </c>
      <c r="E33" s="230" t="s">
        <v>280</v>
      </c>
      <c r="F33" s="228">
        <v>2</v>
      </c>
      <c r="G33" s="231">
        <v>1</v>
      </c>
      <c r="I33" s="230" t="s">
        <v>595</v>
      </c>
      <c r="J33" s="228">
        <v>2</v>
      </c>
      <c r="K33" s="231">
        <v>2</v>
      </c>
      <c r="L33" s="33"/>
    </row>
    <row r="34" spans="1:12" x14ac:dyDescent="0.3">
      <c r="A34" s="227" t="s">
        <v>386</v>
      </c>
      <c r="B34" s="228">
        <v>3</v>
      </c>
      <c r="C34" s="229">
        <v>2</v>
      </c>
      <c r="E34" s="230" t="s">
        <v>452</v>
      </c>
      <c r="F34" s="228">
        <v>3.95</v>
      </c>
      <c r="G34" s="231">
        <v>0.6</v>
      </c>
      <c r="I34" s="230" t="s">
        <v>227</v>
      </c>
      <c r="J34" s="228">
        <v>2.75</v>
      </c>
      <c r="K34" s="231">
        <v>3</v>
      </c>
      <c r="L34" s="33"/>
    </row>
    <row r="35" spans="1:12" x14ac:dyDescent="0.3">
      <c r="A35" s="227" t="s">
        <v>277</v>
      </c>
      <c r="B35" s="228">
        <v>3</v>
      </c>
      <c r="C35" s="229">
        <v>2</v>
      </c>
      <c r="E35" s="230" t="s">
        <v>817</v>
      </c>
      <c r="F35" s="228">
        <v>3</v>
      </c>
      <c r="G35" s="231">
        <v>1.7222200000000001</v>
      </c>
      <c r="I35" s="230" t="s">
        <v>1081</v>
      </c>
      <c r="J35" s="228">
        <v>5</v>
      </c>
      <c r="K35" s="231">
        <v>3</v>
      </c>
      <c r="L35" s="33"/>
    </row>
    <row r="36" spans="1:12" x14ac:dyDescent="0.3">
      <c r="A36" s="227" t="s">
        <v>283</v>
      </c>
      <c r="B36" s="228">
        <v>4</v>
      </c>
      <c r="C36" s="229">
        <v>2</v>
      </c>
      <c r="E36" s="230" t="s">
        <v>456</v>
      </c>
      <c r="F36" s="228">
        <v>3.1825000000000001</v>
      </c>
      <c r="G36" s="231">
        <v>1</v>
      </c>
      <c r="I36" s="230" t="s">
        <v>221</v>
      </c>
      <c r="J36" s="228">
        <v>2</v>
      </c>
      <c r="K36" s="231">
        <v>2</v>
      </c>
      <c r="L36" s="33"/>
    </row>
    <row r="37" spans="1:12" x14ac:dyDescent="0.3">
      <c r="A37" s="227" t="s">
        <v>411</v>
      </c>
      <c r="B37" s="228">
        <v>2</v>
      </c>
      <c r="C37" s="229">
        <v>3</v>
      </c>
      <c r="E37" s="230" t="s">
        <v>203</v>
      </c>
      <c r="F37" s="228">
        <v>2.4</v>
      </c>
      <c r="G37" s="231">
        <v>1.4444399999999999</v>
      </c>
      <c r="I37" s="230" t="s">
        <v>413</v>
      </c>
      <c r="J37" s="228">
        <v>3</v>
      </c>
      <c r="K37" s="231">
        <v>2.5</v>
      </c>
      <c r="L37" s="33"/>
    </row>
    <row r="38" spans="1:12" x14ac:dyDescent="0.3">
      <c r="A38" s="227" t="s">
        <v>663</v>
      </c>
      <c r="B38" s="228">
        <v>5</v>
      </c>
      <c r="C38" s="229">
        <v>2</v>
      </c>
      <c r="E38" s="230" t="s">
        <v>383</v>
      </c>
      <c r="F38" s="228">
        <v>2.855</v>
      </c>
      <c r="G38" s="231">
        <v>2</v>
      </c>
      <c r="I38" s="230" t="s">
        <v>1082</v>
      </c>
      <c r="J38" s="228">
        <v>2</v>
      </c>
      <c r="K38" s="231">
        <v>2.2777700000000003</v>
      </c>
      <c r="L38" s="33"/>
    </row>
    <row r="39" spans="1:12" x14ac:dyDescent="0.3">
      <c r="A39" s="227" t="s">
        <v>551</v>
      </c>
      <c r="B39" s="228">
        <v>4</v>
      </c>
      <c r="C39" s="229">
        <v>2</v>
      </c>
      <c r="E39" s="230" t="s">
        <v>818</v>
      </c>
      <c r="F39" s="228">
        <v>2</v>
      </c>
      <c r="G39" s="231">
        <v>1</v>
      </c>
      <c r="I39" s="230" t="s">
        <v>1083</v>
      </c>
      <c r="J39" s="228">
        <v>5</v>
      </c>
      <c r="K39" s="231">
        <v>5</v>
      </c>
      <c r="L39" s="33"/>
    </row>
    <row r="40" spans="1:12" x14ac:dyDescent="0.3">
      <c r="A40" s="227" t="s">
        <v>471</v>
      </c>
      <c r="B40" s="228">
        <v>2</v>
      </c>
      <c r="C40" s="229">
        <v>2.61111</v>
      </c>
      <c r="E40" s="230" t="s">
        <v>1077</v>
      </c>
      <c r="F40" s="228">
        <v>2</v>
      </c>
      <c r="G40" s="231">
        <v>1</v>
      </c>
      <c r="I40" s="230" t="s">
        <v>407</v>
      </c>
      <c r="J40" s="228">
        <v>3</v>
      </c>
      <c r="K40" s="231">
        <v>2</v>
      </c>
      <c r="L40" s="33"/>
    </row>
    <row r="41" spans="1:12" x14ac:dyDescent="0.3">
      <c r="A41" s="227" t="s">
        <v>664</v>
      </c>
      <c r="B41" s="228">
        <v>4</v>
      </c>
      <c r="C41" s="229">
        <v>2</v>
      </c>
      <c r="E41" s="230" t="s">
        <v>457</v>
      </c>
      <c r="F41" s="228">
        <v>0.75</v>
      </c>
      <c r="G41" s="231">
        <v>1</v>
      </c>
      <c r="I41" s="230" t="s">
        <v>206</v>
      </c>
      <c r="J41" s="228">
        <v>2</v>
      </c>
      <c r="K41" s="231">
        <v>2</v>
      </c>
      <c r="L41" s="33"/>
    </row>
    <row r="42" spans="1:12" x14ac:dyDescent="0.3">
      <c r="A42" s="227" t="s">
        <v>802</v>
      </c>
      <c r="B42" s="228">
        <v>3</v>
      </c>
      <c r="C42" s="229">
        <v>2</v>
      </c>
      <c r="E42" s="230" t="s">
        <v>985</v>
      </c>
      <c r="F42" s="228">
        <v>3</v>
      </c>
      <c r="G42" s="231">
        <v>2</v>
      </c>
      <c r="I42" s="230" t="s">
        <v>549</v>
      </c>
      <c r="J42" s="228">
        <v>3</v>
      </c>
      <c r="K42" s="231">
        <v>2.5</v>
      </c>
      <c r="L42" s="33"/>
    </row>
    <row r="43" spans="1:12" x14ac:dyDescent="0.3">
      <c r="A43" s="227" t="s">
        <v>803</v>
      </c>
      <c r="B43" s="228">
        <v>3</v>
      </c>
      <c r="C43" s="229">
        <v>2</v>
      </c>
      <c r="E43" s="230" t="s">
        <v>819</v>
      </c>
      <c r="F43" s="228">
        <v>4</v>
      </c>
      <c r="G43" s="231">
        <v>2</v>
      </c>
      <c r="I43" s="230" t="s">
        <v>246</v>
      </c>
      <c r="J43" s="228">
        <v>2.79</v>
      </c>
      <c r="K43" s="231">
        <v>2</v>
      </c>
      <c r="L43" s="33"/>
    </row>
    <row r="44" spans="1:12" x14ac:dyDescent="0.3">
      <c r="A44" s="227" t="s">
        <v>804</v>
      </c>
      <c r="B44" s="228">
        <v>4</v>
      </c>
      <c r="C44" s="229">
        <v>2</v>
      </c>
      <c r="E44" s="230" t="s">
        <v>523</v>
      </c>
      <c r="F44" s="228">
        <v>1.75</v>
      </c>
      <c r="G44" s="231">
        <v>2</v>
      </c>
      <c r="I44" s="230" t="s">
        <v>354</v>
      </c>
      <c r="J44" s="228">
        <v>5</v>
      </c>
      <c r="K44" s="231">
        <v>4</v>
      </c>
      <c r="L44" s="33"/>
    </row>
    <row r="45" spans="1:12" x14ac:dyDescent="0.3">
      <c r="A45" s="227" t="s">
        <v>805</v>
      </c>
      <c r="B45" s="228">
        <v>2</v>
      </c>
      <c r="C45" s="229">
        <v>2</v>
      </c>
      <c r="E45" s="230" t="s">
        <v>339</v>
      </c>
      <c r="F45" s="228">
        <v>3</v>
      </c>
      <c r="G45" s="231">
        <v>1</v>
      </c>
      <c r="I45" s="230" t="s">
        <v>424</v>
      </c>
      <c r="J45" s="228">
        <v>8</v>
      </c>
      <c r="K45" s="231">
        <v>2.9891700000000001</v>
      </c>
      <c r="L45" s="33"/>
    </row>
    <row r="46" spans="1:12" ht="13.5" thickBot="1" x14ac:dyDescent="0.35">
      <c r="A46" s="227" t="s">
        <v>806</v>
      </c>
      <c r="B46" s="228">
        <v>2</v>
      </c>
      <c r="C46" s="229">
        <v>3</v>
      </c>
      <c r="E46" s="230" t="s">
        <v>820</v>
      </c>
      <c r="F46" s="228">
        <v>2</v>
      </c>
      <c r="G46" s="231">
        <v>0.77778000000000003</v>
      </c>
      <c r="I46" s="230" t="s">
        <v>513</v>
      </c>
      <c r="J46" s="228">
        <v>3</v>
      </c>
      <c r="K46" s="231">
        <v>2</v>
      </c>
      <c r="L46" s="33"/>
    </row>
    <row r="47" spans="1:12" ht="13.5" thickBot="1" x14ac:dyDescent="0.35">
      <c r="A47" s="227" t="s">
        <v>807</v>
      </c>
      <c r="B47" s="228">
        <v>2</v>
      </c>
      <c r="C47" s="229">
        <v>2</v>
      </c>
      <c r="E47" s="230" t="s">
        <v>242</v>
      </c>
      <c r="F47" s="228">
        <v>3</v>
      </c>
      <c r="G47" s="231">
        <v>2</v>
      </c>
      <c r="I47" s="234" t="s">
        <v>127</v>
      </c>
      <c r="J47" s="235">
        <v>132.82375000000002</v>
      </c>
      <c r="K47" s="236">
        <v>107.64887</v>
      </c>
    </row>
    <row r="48" spans="1:12" x14ac:dyDescent="0.3">
      <c r="A48" s="227" t="s">
        <v>808</v>
      </c>
      <c r="B48" s="228">
        <v>2</v>
      </c>
      <c r="C48" s="229">
        <v>2</v>
      </c>
      <c r="E48" s="230" t="s">
        <v>341</v>
      </c>
      <c r="F48" s="228">
        <v>5</v>
      </c>
      <c r="G48" s="231">
        <v>1</v>
      </c>
    </row>
    <row r="49" spans="1:11" x14ac:dyDescent="0.3">
      <c r="A49" s="227" t="s">
        <v>379</v>
      </c>
      <c r="B49" s="228">
        <v>3</v>
      </c>
      <c r="C49" s="229">
        <v>1.7694399999999999</v>
      </c>
      <c r="E49" s="230" t="s">
        <v>300</v>
      </c>
      <c r="F49" s="228">
        <v>2</v>
      </c>
      <c r="G49" s="231">
        <v>1.7749999999999999</v>
      </c>
    </row>
    <row r="50" spans="1:11" x14ac:dyDescent="0.3">
      <c r="A50" s="227" t="s">
        <v>467</v>
      </c>
      <c r="B50" s="228">
        <v>2</v>
      </c>
      <c r="C50" s="229">
        <v>2</v>
      </c>
      <c r="E50" s="230" t="s">
        <v>238</v>
      </c>
      <c r="F50" s="228">
        <v>2</v>
      </c>
      <c r="G50" s="231">
        <v>2</v>
      </c>
    </row>
    <row r="51" spans="1:11" x14ac:dyDescent="0.3">
      <c r="A51" s="227" t="s">
        <v>809</v>
      </c>
      <c r="B51" s="228">
        <v>2</v>
      </c>
      <c r="C51" s="229">
        <v>2</v>
      </c>
      <c r="E51" s="230" t="s">
        <v>310</v>
      </c>
      <c r="F51" s="228">
        <v>4</v>
      </c>
      <c r="G51" s="231">
        <v>3</v>
      </c>
    </row>
    <row r="52" spans="1:11" ht="13.5" thickBot="1" x14ac:dyDescent="0.35">
      <c r="A52" s="237" t="s">
        <v>810</v>
      </c>
      <c r="B52" s="232">
        <v>5.3999999999999995</v>
      </c>
      <c r="C52" s="238">
        <v>3</v>
      </c>
      <c r="E52" s="230" t="s">
        <v>287</v>
      </c>
      <c r="F52" s="228">
        <v>3</v>
      </c>
      <c r="G52" s="231">
        <v>1</v>
      </c>
    </row>
    <row r="53" spans="1:11" ht="13.5" thickBot="1" x14ac:dyDescent="0.35">
      <c r="A53" s="237" t="s">
        <v>811</v>
      </c>
      <c r="B53" s="232">
        <v>2</v>
      </c>
      <c r="C53" s="238">
        <v>2</v>
      </c>
      <c r="E53" s="230" t="s">
        <v>240</v>
      </c>
      <c r="F53" s="228">
        <v>11</v>
      </c>
      <c r="G53" s="231">
        <v>4</v>
      </c>
    </row>
    <row r="54" spans="1:11" ht="13.5" thickBot="1" x14ac:dyDescent="0.35">
      <c r="A54" s="239" t="s">
        <v>127</v>
      </c>
      <c r="B54" s="235">
        <v>146.9</v>
      </c>
      <c r="C54" s="240">
        <v>102.97387999999999</v>
      </c>
      <c r="E54" s="230" t="s">
        <v>252</v>
      </c>
      <c r="F54" s="228">
        <v>2</v>
      </c>
      <c r="G54" s="231">
        <v>2</v>
      </c>
      <c r="J54" s="241"/>
      <c r="K54" s="241"/>
    </row>
    <row r="55" spans="1:11" x14ac:dyDescent="0.3">
      <c r="E55" s="230" t="s">
        <v>448</v>
      </c>
      <c r="F55" s="228">
        <v>4</v>
      </c>
      <c r="G55" s="231">
        <v>2</v>
      </c>
    </row>
    <row r="56" spans="1:11" x14ac:dyDescent="0.3">
      <c r="E56" s="230" t="s">
        <v>977</v>
      </c>
      <c r="F56" s="228">
        <v>2</v>
      </c>
      <c r="G56" s="231">
        <v>1</v>
      </c>
    </row>
    <row r="57" spans="1:11" x14ac:dyDescent="0.3">
      <c r="E57" s="230" t="s">
        <v>821</v>
      </c>
      <c r="F57" s="228">
        <v>2</v>
      </c>
      <c r="G57" s="231">
        <v>1</v>
      </c>
    </row>
    <row r="58" spans="1:11" x14ac:dyDescent="0.3">
      <c r="E58" s="230" t="s">
        <v>230</v>
      </c>
      <c r="F58" s="228">
        <v>5</v>
      </c>
      <c r="G58" s="231">
        <v>4</v>
      </c>
    </row>
    <row r="59" spans="1:11" x14ac:dyDescent="0.3">
      <c r="E59" s="230" t="s">
        <v>822</v>
      </c>
      <c r="F59" s="228">
        <v>2</v>
      </c>
      <c r="G59" s="231">
        <v>1</v>
      </c>
    </row>
    <row r="60" spans="1:11" x14ac:dyDescent="0.3">
      <c r="E60" s="230" t="s">
        <v>450</v>
      </c>
      <c r="F60" s="228">
        <v>3</v>
      </c>
      <c r="G60" s="231">
        <v>1</v>
      </c>
    </row>
    <row r="61" spans="1:11" x14ac:dyDescent="0.3">
      <c r="E61" s="230" t="s">
        <v>823</v>
      </c>
      <c r="F61" s="228">
        <v>2</v>
      </c>
      <c r="G61" s="231">
        <v>2</v>
      </c>
    </row>
    <row r="62" spans="1:11" ht="13.5" thickBot="1" x14ac:dyDescent="0.35">
      <c r="E62" s="242" t="s">
        <v>824</v>
      </c>
      <c r="F62" s="232">
        <v>2</v>
      </c>
      <c r="G62" s="233">
        <v>2</v>
      </c>
    </row>
    <row r="63" spans="1:11" ht="13.5" thickBot="1" x14ac:dyDescent="0.35">
      <c r="E63" s="234" t="s">
        <v>127</v>
      </c>
      <c r="F63" s="235">
        <v>167.80500000000001</v>
      </c>
      <c r="G63" s="236">
        <v>94.217489999999998</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zoomScaleNormal="100" workbookViewId="0">
      <selection sqref="A1:XFD1048576"/>
    </sheetView>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1040</v>
      </c>
      <c r="B1" s="597"/>
      <c r="C1" s="597"/>
      <c r="D1" s="597"/>
      <c r="E1" s="597"/>
      <c r="F1" s="597"/>
      <c r="G1" s="597"/>
      <c r="H1" s="597"/>
      <c r="I1" s="597"/>
      <c r="J1" s="597"/>
      <c r="K1" s="597"/>
    </row>
    <row r="2" spans="1:11" s="70" customFormat="1" x14ac:dyDescent="0.3">
      <c r="A2" s="598">
        <v>46112</v>
      </c>
      <c r="B2" s="598"/>
      <c r="C2" s="598"/>
      <c r="D2" s="598"/>
      <c r="E2" s="598"/>
      <c r="F2" s="598"/>
      <c r="G2" s="598"/>
      <c r="H2" s="598"/>
      <c r="I2" s="598"/>
      <c r="J2" s="598"/>
      <c r="K2" s="598"/>
    </row>
    <row r="4" spans="1:11" ht="16" thickBot="1" x14ac:dyDescent="0.35">
      <c r="A4" s="186" t="s">
        <v>182</v>
      </c>
      <c r="B4" s="50"/>
      <c r="C4" s="50"/>
      <c r="E4" s="186" t="s">
        <v>181</v>
      </c>
      <c r="F4" s="50"/>
      <c r="G4" s="50"/>
      <c r="I4" s="186" t="s">
        <v>645</v>
      </c>
      <c r="J4" s="50"/>
      <c r="K4" s="50"/>
    </row>
    <row r="5" spans="1:11" ht="13.5" thickBot="1" x14ac:dyDescent="0.35">
      <c r="A5" s="50"/>
      <c r="B5" s="243" t="s">
        <v>87</v>
      </c>
      <c r="C5" s="244" t="s">
        <v>131</v>
      </c>
      <c r="E5" s="50"/>
      <c r="F5" s="243" t="s">
        <v>87</v>
      </c>
      <c r="G5" s="244" t="s">
        <v>131</v>
      </c>
      <c r="I5" s="50"/>
      <c r="J5" s="243" t="s">
        <v>87</v>
      </c>
      <c r="K5" s="244" t="s">
        <v>131</v>
      </c>
    </row>
    <row r="6" spans="1:11" x14ac:dyDescent="0.3">
      <c r="A6" s="225" t="s">
        <v>825</v>
      </c>
      <c r="B6" s="223">
        <v>3</v>
      </c>
      <c r="C6" s="226">
        <v>1</v>
      </c>
      <c r="E6" s="225" t="s">
        <v>343</v>
      </c>
      <c r="F6" s="223">
        <v>3.3</v>
      </c>
      <c r="G6" s="226">
        <v>3.74194</v>
      </c>
      <c r="I6" s="225" t="s">
        <v>990</v>
      </c>
      <c r="J6" s="223">
        <v>2</v>
      </c>
      <c r="K6" s="226">
        <v>1.5</v>
      </c>
    </row>
    <row r="7" spans="1:11" x14ac:dyDescent="0.3">
      <c r="A7" s="230" t="s">
        <v>453</v>
      </c>
      <c r="B7" s="228">
        <v>4.8499999999999996</v>
      </c>
      <c r="C7" s="231">
        <v>1</v>
      </c>
      <c r="E7" s="230" t="s">
        <v>445</v>
      </c>
      <c r="F7" s="228">
        <v>2</v>
      </c>
      <c r="G7" s="231">
        <v>1</v>
      </c>
      <c r="I7" s="230" t="s">
        <v>848</v>
      </c>
      <c r="J7" s="228">
        <v>2</v>
      </c>
      <c r="K7" s="231">
        <v>1</v>
      </c>
    </row>
    <row r="8" spans="1:11" x14ac:dyDescent="0.3">
      <c r="A8" s="230" t="s">
        <v>365</v>
      </c>
      <c r="B8" s="228">
        <v>2</v>
      </c>
      <c r="C8" s="231">
        <v>2</v>
      </c>
      <c r="E8" s="230" t="s">
        <v>434</v>
      </c>
      <c r="F8" s="228">
        <v>2</v>
      </c>
      <c r="G8" s="231">
        <v>1.95</v>
      </c>
      <c r="I8" s="230" t="s">
        <v>541</v>
      </c>
      <c r="J8" s="228">
        <v>2</v>
      </c>
      <c r="K8" s="231">
        <v>3</v>
      </c>
    </row>
    <row r="9" spans="1:11" x14ac:dyDescent="0.3">
      <c r="A9" s="230" t="s">
        <v>336</v>
      </c>
      <c r="B9" s="228">
        <v>4</v>
      </c>
      <c r="C9" s="231">
        <v>2.79861</v>
      </c>
      <c r="E9" s="230" t="s">
        <v>837</v>
      </c>
      <c r="F9" s="228">
        <v>2</v>
      </c>
      <c r="G9" s="231">
        <v>2</v>
      </c>
      <c r="I9" s="230" t="s">
        <v>790</v>
      </c>
      <c r="J9" s="228">
        <v>2</v>
      </c>
      <c r="K9" s="231">
        <v>2</v>
      </c>
    </row>
    <row r="10" spans="1:11" x14ac:dyDescent="0.3">
      <c r="A10" s="230" t="s">
        <v>390</v>
      </c>
      <c r="B10" s="228">
        <v>5.6</v>
      </c>
      <c r="C10" s="231">
        <v>5</v>
      </c>
      <c r="E10" s="230" t="s">
        <v>428</v>
      </c>
      <c r="F10" s="228">
        <v>2</v>
      </c>
      <c r="G10" s="231">
        <v>1</v>
      </c>
      <c r="I10" s="230" t="s">
        <v>849</v>
      </c>
      <c r="J10" s="228">
        <v>4</v>
      </c>
      <c r="K10" s="231">
        <v>3</v>
      </c>
    </row>
    <row r="11" spans="1:11" x14ac:dyDescent="0.3">
      <c r="A11" s="230" t="s">
        <v>550</v>
      </c>
      <c r="B11" s="228">
        <v>4</v>
      </c>
      <c r="C11" s="231">
        <v>1</v>
      </c>
      <c r="E11" s="230" t="s">
        <v>838</v>
      </c>
      <c r="F11" s="228">
        <v>2</v>
      </c>
      <c r="G11" s="231">
        <v>1</v>
      </c>
      <c r="I11" s="230" t="s">
        <v>850</v>
      </c>
      <c r="J11" s="228">
        <v>4</v>
      </c>
      <c r="K11" s="231">
        <v>1.5</v>
      </c>
    </row>
    <row r="12" spans="1:11" x14ac:dyDescent="0.3">
      <c r="A12" s="230" t="s">
        <v>826</v>
      </c>
      <c r="B12" s="228">
        <v>2</v>
      </c>
      <c r="C12" s="231">
        <v>1</v>
      </c>
      <c r="E12" s="230" t="s">
        <v>839</v>
      </c>
      <c r="F12" s="228">
        <v>4</v>
      </c>
      <c r="G12" s="231">
        <v>1</v>
      </c>
      <c r="I12" s="230" t="s">
        <v>851</v>
      </c>
      <c r="J12" s="228">
        <v>2</v>
      </c>
      <c r="K12" s="231">
        <v>1.22</v>
      </c>
    </row>
    <row r="13" spans="1:11" x14ac:dyDescent="0.3">
      <c r="A13" s="230" t="s">
        <v>827</v>
      </c>
      <c r="B13" s="228">
        <v>5</v>
      </c>
      <c r="C13" s="231">
        <v>2</v>
      </c>
      <c r="E13" s="230" t="s">
        <v>211</v>
      </c>
      <c r="F13" s="228">
        <v>2</v>
      </c>
      <c r="G13" s="231">
        <v>2</v>
      </c>
      <c r="I13" s="230" t="s">
        <v>415</v>
      </c>
      <c r="J13" s="228">
        <v>2</v>
      </c>
      <c r="K13" s="231">
        <v>2</v>
      </c>
    </row>
    <row r="14" spans="1:11" x14ac:dyDescent="0.3">
      <c r="A14" s="230" t="s">
        <v>363</v>
      </c>
      <c r="B14" s="228">
        <v>1</v>
      </c>
      <c r="C14" s="231">
        <v>1</v>
      </c>
      <c r="E14" s="230" t="s">
        <v>533</v>
      </c>
      <c r="F14" s="228">
        <v>1</v>
      </c>
      <c r="G14" s="231">
        <v>1</v>
      </c>
      <c r="I14" s="230" t="s">
        <v>1087</v>
      </c>
      <c r="J14" s="228">
        <v>3</v>
      </c>
      <c r="K14" s="231">
        <v>2</v>
      </c>
    </row>
    <row r="15" spans="1:11" x14ac:dyDescent="0.3">
      <c r="A15" s="230" t="s">
        <v>217</v>
      </c>
      <c r="B15" s="228">
        <v>4</v>
      </c>
      <c r="C15" s="231">
        <v>1</v>
      </c>
      <c r="E15" s="230" t="s">
        <v>472</v>
      </c>
      <c r="F15" s="228">
        <v>4</v>
      </c>
      <c r="G15" s="231">
        <v>2</v>
      </c>
      <c r="I15" s="230" t="s">
        <v>537</v>
      </c>
      <c r="J15" s="228">
        <v>1</v>
      </c>
      <c r="K15" s="231">
        <v>1</v>
      </c>
    </row>
    <row r="16" spans="1:11" x14ac:dyDescent="0.3">
      <c r="A16" s="230" t="s">
        <v>459</v>
      </c>
      <c r="B16" s="228">
        <v>5</v>
      </c>
      <c r="C16" s="231">
        <v>7</v>
      </c>
      <c r="E16" s="230" t="s">
        <v>208</v>
      </c>
      <c r="F16" s="228">
        <v>2</v>
      </c>
      <c r="G16" s="231">
        <v>1</v>
      </c>
      <c r="I16" s="230" t="s">
        <v>589</v>
      </c>
      <c r="J16" s="228">
        <v>3</v>
      </c>
      <c r="K16" s="231">
        <v>2</v>
      </c>
    </row>
    <row r="17" spans="1:11" x14ac:dyDescent="0.3">
      <c r="A17" s="230" t="s">
        <v>219</v>
      </c>
      <c r="B17" s="228">
        <v>1</v>
      </c>
      <c r="C17" s="231">
        <v>2</v>
      </c>
      <c r="E17" s="230" t="s">
        <v>625</v>
      </c>
      <c r="F17" s="228">
        <v>4</v>
      </c>
      <c r="G17" s="231">
        <v>1</v>
      </c>
      <c r="I17" s="230" t="s">
        <v>266</v>
      </c>
      <c r="J17" s="228">
        <v>4</v>
      </c>
      <c r="K17" s="231">
        <v>5</v>
      </c>
    </row>
    <row r="18" spans="1:11" x14ac:dyDescent="0.3">
      <c r="A18" s="230" t="s">
        <v>828</v>
      </c>
      <c r="B18" s="228">
        <v>3</v>
      </c>
      <c r="C18" s="231">
        <v>1.75</v>
      </c>
      <c r="E18" s="230" t="s">
        <v>326</v>
      </c>
      <c r="F18" s="228">
        <v>3</v>
      </c>
      <c r="G18" s="231">
        <v>1</v>
      </c>
      <c r="I18" s="230" t="s">
        <v>474</v>
      </c>
      <c r="J18" s="228">
        <v>2</v>
      </c>
      <c r="K18" s="231">
        <v>1</v>
      </c>
    </row>
    <row r="19" spans="1:11" x14ac:dyDescent="0.3">
      <c r="A19" s="230" t="s">
        <v>400</v>
      </c>
      <c r="B19" s="228">
        <v>2</v>
      </c>
      <c r="C19" s="231">
        <v>2</v>
      </c>
      <c r="E19" s="230" t="s">
        <v>241</v>
      </c>
      <c r="F19" s="228">
        <v>3</v>
      </c>
      <c r="G19" s="231">
        <v>1</v>
      </c>
      <c r="I19" s="230" t="s">
        <v>494</v>
      </c>
      <c r="J19" s="228">
        <v>2</v>
      </c>
      <c r="K19" s="231">
        <v>2</v>
      </c>
    </row>
    <row r="20" spans="1:11" x14ac:dyDescent="0.3">
      <c r="A20" s="230" t="s">
        <v>438</v>
      </c>
      <c r="B20" s="228">
        <v>2</v>
      </c>
      <c r="C20" s="231">
        <v>1.80019</v>
      </c>
      <c r="E20" s="230" t="s">
        <v>305</v>
      </c>
      <c r="F20" s="228">
        <v>2</v>
      </c>
      <c r="G20" s="231">
        <v>0</v>
      </c>
      <c r="I20" s="230" t="s">
        <v>852</v>
      </c>
      <c r="J20" s="228">
        <v>2</v>
      </c>
      <c r="K20" s="231">
        <v>3</v>
      </c>
    </row>
    <row r="21" spans="1:11" x14ac:dyDescent="0.3">
      <c r="A21" s="230" t="s">
        <v>371</v>
      </c>
      <c r="B21" s="228">
        <v>4</v>
      </c>
      <c r="C21" s="231">
        <v>2</v>
      </c>
      <c r="E21" s="230" t="s">
        <v>214</v>
      </c>
      <c r="F21" s="228">
        <v>3</v>
      </c>
      <c r="G21" s="231">
        <v>1</v>
      </c>
      <c r="I21" s="230" t="s">
        <v>402</v>
      </c>
      <c r="J21" s="228">
        <v>4</v>
      </c>
      <c r="K21" s="231">
        <v>2</v>
      </c>
    </row>
    <row r="22" spans="1:11" x14ac:dyDescent="0.3">
      <c r="A22" s="230" t="s">
        <v>829</v>
      </c>
      <c r="B22" s="228">
        <v>2</v>
      </c>
      <c r="C22" s="231">
        <v>2</v>
      </c>
      <c r="E22" s="230" t="s">
        <v>1085</v>
      </c>
      <c r="F22" s="228">
        <v>2.4699999999999998</v>
      </c>
      <c r="G22" s="231">
        <v>1</v>
      </c>
      <c r="I22" s="230" t="s">
        <v>331</v>
      </c>
      <c r="J22" s="228">
        <v>3</v>
      </c>
      <c r="K22" s="231">
        <v>2</v>
      </c>
    </row>
    <row r="23" spans="1:11" x14ac:dyDescent="0.3">
      <c r="A23" s="230" t="s">
        <v>372</v>
      </c>
      <c r="B23" s="228">
        <v>2</v>
      </c>
      <c r="C23" s="231">
        <v>1.925</v>
      </c>
      <c r="E23" s="230" t="s">
        <v>309</v>
      </c>
      <c r="F23" s="228">
        <v>2</v>
      </c>
      <c r="G23" s="231">
        <v>1</v>
      </c>
      <c r="I23" s="230" t="s">
        <v>853</v>
      </c>
      <c r="J23" s="228">
        <v>2</v>
      </c>
      <c r="K23" s="231">
        <v>2</v>
      </c>
    </row>
    <row r="24" spans="1:11" x14ac:dyDescent="0.3">
      <c r="A24" s="230" t="s">
        <v>527</v>
      </c>
      <c r="B24" s="228">
        <v>2</v>
      </c>
      <c r="C24" s="231">
        <v>1.75</v>
      </c>
      <c r="E24" s="230" t="s">
        <v>515</v>
      </c>
      <c r="F24" s="228">
        <v>2</v>
      </c>
      <c r="G24" s="231">
        <v>1</v>
      </c>
      <c r="I24" s="230" t="s">
        <v>854</v>
      </c>
      <c r="J24" s="228">
        <v>2</v>
      </c>
      <c r="K24" s="231">
        <v>2.3990800000000001</v>
      </c>
    </row>
    <row r="25" spans="1:11" x14ac:dyDescent="0.3">
      <c r="A25" s="230" t="s">
        <v>262</v>
      </c>
      <c r="B25" s="228">
        <v>5</v>
      </c>
      <c r="C25" s="231">
        <v>1</v>
      </c>
      <c r="E25" s="230" t="s">
        <v>496</v>
      </c>
      <c r="F25" s="228">
        <v>3</v>
      </c>
      <c r="G25" s="231">
        <v>1</v>
      </c>
      <c r="I25" s="230" t="s">
        <v>372</v>
      </c>
      <c r="J25" s="228">
        <v>2</v>
      </c>
      <c r="K25" s="231">
        <v>1.81111</v>
      </c>
    </row>
    <row r="26" spans="1:11" x14ac:dyDescent="0.3">
      <c r="A26" s="230" t="s">
        <v>320</v>
      </c>
      <c r="B26" s="228">
        <v>2</v>
      </c>
      <c r="C26" s="231">
        <v>0.6</v>
      </c>
      <c r="E26" s="230" t="s">
        <v>485</v>
      </c>
      <c r="F26" s="228">
        <v>3</v>
      </c>
      <c r="G26" s="231">
        <v>1</v>
      </c>
      <c r="I26" s="230" t="s">
        <v>544</v>
      </c>
      <c r="J26" s="228">
        <v>3</v>
      </c>
      <c r="K26" s="231">
        <v>2</v>
      </c>
    </row>
    <row r="27" spans="1:11" x14ac:dyDescent="0.3">
      <c r="A27" s="230" t="s">
        <v>299</v>
      </c>
      <c r="B27" s="228">
        <v>6</v>
      </c>
      <c r="C27" s="231">
        <v>6.75</v>
      </c>
      <c r="E27" s="230" t="s">
        <v>352</v>
      </c>
      <c r="F27" s="228">
        <v>4</v>
      </c>
      <c r="G27" s="231">
        <v>1</v>
      </c>
      <c r="I27" s="230" t="s">
        <v>318</v>
      </c>
      <c r="J27" s="228">
        <v>3</v>
      </c>
      <c r="K27" s="231">
        <v>1</v>
      </c>
    </row>
    <row r="28" spans="1:11" x14ac:dyDescent="0.3">
      <c r="A28" s="230" t="s">
        <v>830</v>
      </c>
      <c r="B28" s="228">
        <v>3</v>
      </c>
      <c r="C28" s="231">
        <v>2</v>
      </c>
      <c r="E28" s="230" t="s">
        <v>444</v>
      </c>
      <c r="F28" s="228">
        <v>2</v>
      </c>
      <c r="G28" s="231">
        <v>1</v>
      </c>
      <c r="I28" s="230" t="s">
        <v>516</v>
      </c>
      <c r="J28" s="228">
        <v>4</v>
      </c>
      <c r="K28" s="231">
        <v>2</v>
      </c>
    </row>
    <row r="29" spans="1:11" x14ac:dyDescent="0.3">
      <c r="A29" s="230" t="s">
        <v>831</v>
      </c>
      <c r="B29" s="228">
        <v>2.75</v>
      </c>
      <c r="C29" s="231">
        <v>1</v>
      </c>
      <c r="E29" s="230" t="s">
        <v>525</v>
      </c>
      <c r="F29" s="228">
        <v>2</v>
      </c>
      <c r="G29" s="231">
        <v>3</v>
      </c>
      <c r="I29" s="230" t="s">
        <v>569</v>
      </c>
      <c r="J29" s="228">
        <v>2</v>
      </c>
      <c r="K29" s="231">
        <v>1</v>
      </c>
    </row>
    <row r="30" spans="1:11" x14ac:dyDescent="0.3">
      <c r="A30" s="230" t="s">
        <v>361</v>
      </c>
      <c r="B30" s="228">
        <v>3</v>
      </c>
      <c r="C30" s="231">
        <v>3</v>
      </c>
      <c r="E30" s="230" t="s">
        <v>558</v>
      </c>
      <c r="F30" s="228">
        <v>3</v>
      </c>
      <c r="G30" s="231">
        <v>2</v>
      </c>
      <c r="I30" s="230" t="s">
        <v>855</v>
      </c>
      <c r="J30" s="228">
        <v>2</v>
      </c>
      <c r="K30" s="231">
        <v>1</v>
      </c>
    </row>
    <row r="31" spans="1:11" x14ac:dyDescent="0.3">
      <c r="A31" s="230" t="s">
        <v>210</v>
      </c>
      <c r="B31" s="228">
        <v>3</v>
      </c>
      <c r="C31" s="231">
        <v>4.6399999999999997</v>
      </c>
      <c r="E31" s="230" t="s">
        <v>419</v>
      </c>
      <c r="F31" s="228">
        <v>1</v>
      </c>
      <c r="G31" s="231">
        <v>1</v>
      </c>
      <c r="I31" s="230" t="s">
        <v>366</v>
      </c>
      <c r="J31" s="228">
        <v>5</v>
      </c>
      <c r="K31" s="231">
        <v>2.8</v>
      </c>
    </row>
    <row r="32" spans="1:11" x14ac:dyDescent="0.3">
      <c r="A32" s="230" t="s">
        <v>832</v>
      </c>
      <c r="B32" s="228">
        <v>3.9</v>
      </c>
      <c r="C32" s="231">
        <v>6.6</v>
      </c>
      <c r="E32" s="230" t="s">
        <v>348</v>
      </c>
      <c r="F32" s="228">
        <v>3</v>
      </c>
      <c r="G32" s="231">
        <v>1</v>
      </c>
      <c r="I32" s="230" t="s">
        <v>223</v>
      </c>
      <c r="J32" s="228">
        <v>6</v>
      </c>
      <c r="K32" s="231">
        <v>1.9111099999999999</v>
      </c>
    </row>
    <row r="33" spans="1:11" x14ac:dyDescent="0.3">
      <c r="A33" s="230" t="s">
        <v>446</v>
      </c>
      <c r="B33" s="228">
        <v>1.5249999999999999</v>
      </c>
      <c r="C33" s="231">
        <v>1</v>
      </c>
      <c r="E33" s="230" t="s">
        <v>504</v>
      </c>
      <c r="F33" s="228">
        <v>2.9</v>
      </c>
      <c r="G33" s="231">
        <v>1</v>
      </c>
      <c r="I33" s="230" t="s">
        <v>856</v>
      </c>
      <c r="J33" s="228">
        <v>2</v>
      </c>
      <c r="K33" s="231">
        <v>2</v>
      </c>
    </row>
    <row r="34" spans="1:11" x14ac:dyDescent="0.3">
      <c r="A34" s="230" t="s">
        <v>833</v>
      </c>
      <c r="B34" s="228">
        <v>3</v>
      </c>
      <c r="C34" s="231">
        <v>2</v>
      </c>
      <c r="E34" s="230" t="s">
        <v>509</v>
      </c>
      <c r="F34" s="228">
        <v>3</v>
      </c>
      <c r="G34" s="231">
        <v>2.4500000000000002</v>
      </c>
      <c r="I34" s="230" t="s">
        <v>229</v>
      </c>
      <c r="J34" s="228">
        <v>3</v>
      </c>
      <c r="K34" s="231">
        <v>2.6666699999999999</v>
      </c>
    </row>
    <row r="35" spans="1:11" x14ac:dyDescent="0.3">
      <c r="A35" s="230" t="s">
        <v>341</v>
      </c>
      <c r="B35" s="228">
        <v>3.8</v>
      </c>
      <c r="C35" s="231">
        <v>3</v>
      </c>
      <c r="E35" s="230" t="s">
        <v>840</v>
      </c>
      <c r="F35" s="228">
        <v>3</v>
      </c>
      <c r="G35" s="231">
        <v>2</v>
      </c>
      <c r="I35" s="230" t="s">
        <v>524</v>
      </c>
      <c r="J35" s="228">
        <v>4</v>
      </c>
      <c r="K35" s="231">
        <v>2</v>
      </c>
    </row>
    <row r="36" spans="1:11" x14ac:dyDescent="0.3">
      <c r="A36" s="230" t="s">
        <v>834</v>
      </c>
      <c r="B36" s="228">
        <v>2</v>
      </c>
      <c r="C36" s="231">
        <v>2</v>
      </c>
      <c r="E36" s="230" t="s">
        <v>520</v>
      </c>
      <c r="F36" s="228">
        <v>3</v>
      </c>
      <c r="G36" s="231">
        <v>1</v>
      </c>
      <c r="I36" s="230" t="s">
        <v>857</v>
      </c>
      <c r="J36" s="228">
        <v>1</v>
      </c>
      <c r="K36" s="231">
        <v>2</v>
      </c>
    </row>
    <row r="37" spans="1:11" x14ac:dyDescent="0.3">
      <c r="A37" s="230" t="s">
        <v>1084</v>
      </c>
      <c r="B37" s="228">
        <v>2</v>
      </c>
      <c r="C37" s="231">
        <v>3.73611</v>
      </c>
      <c r="E37" s="230" t="s">
        <v>398</v>
      </c>
      <c r="F37" s="228">
        <v>3</v>
      </c>
      <c r="G37" s="231">
        <v>1.85</v>
      </c>
      <c r="I37" s="230" t="s">
        <v>416</v>
      </c>
      <c r="J37" s="228">
        <v>3</v>
      </c>
      <c r="K37" s="231">
        <v>2</v>
      </c>
    </row>
    <row r="38" spans="1:11" x14ac:dyDescent="0.3">
      <c r="A38" s="230" t="s">
        <v>490</v>
      </c>
      <c r="B38" s="228">
        <v>5.7</v>
      </c>
      <c r="C38" s="231">
        <v>3</v>
      </c>
      <c r="E38" s="230" t="s">
        <v>841</v>
      </c>
      <c r="F38" s="228">
        <v>1.7000000000000002</v>
      </c>
      <c r="G38" s="231">
        <v>1</v>
      </c>
      <c r="I38" s="230" t="s">
        <v>858</v>
      </c>
      <c r="J38" s="228">
        <v>4</v>
      </c>
      <c r="K38" s="231">
        <v>2</v>
      </c>
    </row>
    <row r="39" spans="1:11" x14ac:dyDescent="0.3">
      <c r="A39" s="230" t="s">
        <v>835</v>
      </c>
      <c r="B39" s="228">
        <v>3</v>
      </c>
      <c r="C39" s="231">
        <v>0.75</v>
      </c>
      <c r="E39" s="230" t="s">
        <v>646</v>
      </c>
      <c r="F39" s="228">
        <v>4.26</v>
      </c>
      <c r="G39" s="231">
        <v>2</v>
      </c>
      <c r="I39" s="230" t="s">
        <v>368</v>
      </c>
      <c r="J39" s="228">
        <v>4</v>
      </c>
      <c r="K39" s="231">
        <v>1</v>
      </c>
    </row>
    <row r="40" spans="1:11" x14ac:dyDescent="0.3">
      <c r="A40" s="230" t="s">
        <v>261</v>
      </c>
      <c r="B40" s="228">
        <v>3</v>
      </c>
      <c r="C40" s="231">
        <v>1</v>
      </c>
      <c r="E40" s="230" t="s">
        <v>488</v>
      </c>
      <c r="F40" s="228">
        <v>3.7294999999999998</v>
      </c>
      <c r="G40" s="231">
        <v>1</v>
      </c>
      <c r="I40" s="230" t="s">
        <v>497</v>
      </c>
      <c r="J40" s="228">
        <v>3</v>
      </c>
      <c r="K40" s="231">
        <v>1</v>
      </c>
    </row>
    <row r="41" spans="1:11" x14ac:dyDescent="0.3">
      <c r="A41" s="230" t="s">
        <v>836</v>
      </c>
      <c r="B41" s="228">
        <v>2</v>
      </c>
      <c r="C41" s="231">
        <v>2</v>
      </c>
      <c r="E41" s="230" t="s">
        <v>449</v>
      </c>
      <c r="F41" s="228">
        <v>3</v>
      </c>
      <c r="G41" s="231">
        <v>2</v>
      </c>
      <c r="I41" s="230" t="s">
        <v>512</v>
      </c>
      <c r="J41" s="228">
        <v>2</v>
      </c>
      <c r="K41" s="231">
        <v>2</v>
      </c>
    </row>
    <row r="42" spans="1:11" ht="13.5" thickBot="1" x14ac:dyDescent="0.35">
      <c r="A42" s="230" t="s">
        <v>353</v>
      </c>
      <c r="B42" s="232">
        <v>1</v>
      </c>
      <c r="C42" s="233">
        <v>2</v>
      </c>
      <c r="E42" s="230" t="s">
        <v>842</v>
      </c>
      <c r="F42" s="228">
        <v>2.52</v>
      </c>
      <c r="G42" s="231">
        <v>2</v>
      </c>
      <c r="I42" s="230" t="s">
        <v>491</v>
      </c>
      <c r="J42" s="228">
        <v>2</v>
      </c>
      <c r="K42" s="231">
        <v>2</v>
      </c>
    </row>
    <row r="43" spans="1:11" ht="13.5" thickBot="1" x14ac:dyDescent="0.35">
      <c r="A43" s="239" t="s">
        <v>127</v>
      </c>
      <c r="B43" s="245">
        <v>114.12500000000001</v>
      </c>
      <c r="C43" s="246">
        <v>86.099909999999994</v>
      </c>
      <c r="E43" s="230" t="s">
        <v>306</v>
      </c>
      <c r="F43" s="228">
        <v>2.7312500000000002</v>
      </c>
      <c r="G43" s="231">
        <v>1.25</v>
      </c>
      <c r="I43" s="230" t="s">
        <v>859</v>
      </c>
      <c r="J43" s="228">
        <v>2</v>
      </c>
      <c r="K43" s="231">
        <v>2</v>
      </c>
    </row>
    <row r="44" spans="1:11" x14ac:dyDescent="0.3">
      <c r="E44" s="230" t="s">
        <v>232</v>
      </c>
      <c r="F44" s="228">
        <v>4</v>
      </c>
      <c r="G44" s="231">
        <v>2</v>
      </c>
      <c r="I44" s="230" t="s">
        <v>338</v>
      </c>
      <c r="J44" s="228">
        <v>3</v>
      </c>
      <c r="K44" s="231">
        <v>2</v>
      </c>
    </row>
    <row r="45" spans="1:11" x14ac:dyDescent="0.3">
      <c r="A45" s="92"/>
      <c r="E45" s="230" t="s">
        <v>481</v>
      </c>
      <c r="F45" s="228">
        <v>3</v>
      </c>
      <c r="G45" s="231">
        <v>1</v>
      </c>
      <c r="I45" s="230" t="s">
        <v>218</v>
      </c>
      <c r="J45" s="228">
        <v>5</v>
      </c>
      <c r="K45" s="231">
        <v>2.88889</v>
      </c>
    </row>
    <row r="46" spans="1:11" x14ac:dyDescent="0.3">
      <c r="E46" s="230" t="s">
        <v>298</v>
      </c>
      <c r="F46" s="228">
        <v>2</v>
      </c>
      <c r="G46" s="231">
        <v>1</v>
      </c>
      <c r="I46" s="230" t="s">
        <v>259</v>
      </c>
      <c r="J46" s="228">
        <v>3</v>
      </c>
      <c r="K46" s="231">
        <v>5</v>
      </c>
    </row>
    <row r="47" spans="1:11" x14ac:dyDescent="0.3">
      <c r="E47" s="230" t="s">
        <v>327</v>
      </c>
      <c r="F47" s="228">
        <v>2</v>
      </c>
      <c r="G47" s="231">
        <v>1</v>
      </c>
      <c r="I47" s="230" t="s">
        <v>234</v>
      </c>
      <c r="J47" s="228">
        <v>3</v>
      </c>
      <c r="K47" s="231">
        <v>2</v>
      </c>
    </row>
    <row r="48" spans="1:11" ht="13.5" thickBot="1" x14ac:dyDescent="0.35">
      <c r="E48" s="230" t="s">
        <v>843</v>
      </c>
      <c r="F48" s="228">
        <v>3</v>
      </c>
      <c r="G48" s="231">
        <v>4.88361</v>
      </c>
      <c r="I48" s="230" t="s">
        <v>555</v>
      </c>
      <c r="J48" s="232">
        <v>3</v>
      </c>
      <c r="K48" s="233">
        <v>2</v>
      </c>
    </row>
    <row r="49" spans="5:11" ht="13.5" thickBot="1" x14ac:dyDescent="0.35">
      <c r="E49" s="230" t="s">
        <v>405</v>
      </c>
      <c r="F49" s="228">
        <v>3</v>
      </c>
      <c r="G49" s="231">
        <v>2.88889</v>
      </c>
      <c r="I49" s="230" t="s">
        <v>860</v>
      </c>
      <c r="J49" s="232">
        <v>3</v>
      </c>
      <c r="K49" s="233">
        <v>2</v>
      </c>
    </row>
    <row r="50" spans="5:11" ht="13.5" thickBot="1" x14ac:dyDescent="0.35">
      <c r="E50" s="230" t="s">
        <v>1086</v>
      </c>
      <c r="F50" s="228">
        <v>2</v>
      </c>
      <c r="G50" s="231">
        <v>1</v>
      </c>
      <c r="I50" s="230" t="s">
        <v>401</v>
      </c>
      <c r="J50" s="232">
        <v>2</v>
      </c>
      <c r="K50" s="233">
        <v>2</v>
      </c>
    </row>
    <row r="51" spans="5:11" ht="13.5" thickBot="1" x14ac:dyDescent="0.35">
      <c r="E51" s="230" t="s">
        <v>844</v>
      </c>
      <c r="F51" s="228">
        <v>4</v>
      </c>
      <c r="G51" s="231">
        <v>2</v>
      </c>
      <c r="I51" s="230" t="s">
        <v>308</v>
      </c>
      <c r="J51" s="232">
        <v>2</v>
      </c>
      <c r="K51" s="233">
        <v>1.8333300000000001</v>
      </c>
    </row>
    <row r="52" spans="5:11" ht="13.5" thickBot="1" x14ac:dyDescent="0.35">
      <c r="E52" s="230" t="s">
        <v>375</v>
      </c>
      <c r="F52" s="228">
        <v>5</v>
      </c>
      <c r="G52" s="231">
        <v>3</v>
      </c>
      <c r="I52" s="239" t="s">
        <v>127</v>
      </c>
      <c r="J52" s="245">
        <v>129</v>
      </c>
      <c r="K52" s="246">
        <v>93.530190000000005</v>
      </c>
    </row>
    <row r="53" spans="5:11" x14ac:dyDescent="0.3">
      <c r="E53" s="230" t="s">
        <v>271</v>
      </c>
      <c r="F53" s="228">
        <v>2.9</v>
      </c>
      <c r="G53" s="231">
        <v>0.86111000000000004</v>
      </c>
    </row>
    <row r="54" spans="5:11" x14ac:dyDescent="0.3">
      <c r="E54" s="230" t="s">
        <v>626</v>
      </c>
      <c r="F54" s="228">
        <v>2</v>
      </c>
      <c r="G54" s="231">
        <v>1</v>
      </c>
    </row>
    <row r="55" spans="5:11" x14ac:dyDescent="0.3">
      <c r="E55" s="230" t="s">
        <v>276</v>
      </c>
      <c r="F55" s="228">
        <v>2.65</v>
      </c>
      <c r="G55" s="231">
        <v>1</v>
      </c>
    </row>
    <row r="56" spans="5:11" x14ac:dyDescent="0.3">
      <c r="E56" s="230" t="s">
        <v>845</v>
      </c>
      <c r="F56" s="228">
        <v>3.4375</v>
      </c>
      <c r="G56" s="231">
        <v>3.2179099999999998</v>
      </c>
    </row>
    <row r="57" spans="5:11" x14ac:dyDescent="0.3">
      <c r="E57" s="230" t="s">
        <v>275</v>
      </c>
      <c r="F57" s="228">
        <v>4</v>
      </c>
      <c r="G57" s="231">
        <v>2</v>
      </c>
    </row>
    <row r="58" spans="5:11" x14ac:dyDescent="0.3">
      <c r="E58" s="230" t="s">
        <v>846</v>
      </c>
      <c r="F58" s="228">
        <v>3</v>
      </c>
      <c r="G58" s="231">
        <v>4.8583400000000001</v>
      </c>
    </row>
    <row r="59" spans="5:11" x14ac:dyDescent="0.3">
      <c r="E59" s="230" t="s">
        <v>847</v>
      </c>
      <c r="F59" s="228">
        <v>3</v>
      </c>
      <c r="G59" s="231">
        <v>0.74443999999999999</v>
      </c>
    </row>
    <row r="60" spans="5:11" x14ac:dyDescent="0.3">
      <c r="E60" s="230" t="s">
        <v>356</v>
      </c>
      <c r="F60" s="228">
        <v>2</v>
      </c>
      <c r="G60" s="231">
        <v>1</v>
      </c>
    </row>
    <row r="61" spans="5:11" x14ac:dyDescent="0.3">
      <c r="E61" s="230" t="s">
        <v>325</v>
      </c>
      <c r="F61" s="228">
        <v>2</v>
      </c>
      <c r="G61" s="231">
        <v>1</v>
      </c>
    </row>
    <row r="62" spans="5:11" x14ac:dyDescent="0.3">
      <c r="E62" s="230" t="s">
        <v>440</v>
      </c>
      <c r="F62" s="228">
        <v>4</v>
      </c>
      <c r="G62" s="231">
        <v>3</v>
      </c>
    </row>
    <row r="63" spans="5:11" x14ac:dyDescent="0.3">
      <c r="E63" s="230" t="s">
        <v>364</v>
      </c>
      <c r="F63" s="228">
        <v>2.5449999999999999</v>
      </c>
      <c r="G63" s="231">
        <v>1.9722200000000001</v>
      </c>
    </row>
    <row r="64" spans="5:11" x14ac:dyDescent="0.3">
      <c r="E64" s="230" t="s">
        <v>627</v>
      </c>
      <c r="F64" s="228">
        <v>2.8</v>
      </c>
      <c r="G64" s="231">
        <v>1</v>
      </c>
    </row>
    <row r="65" spans="5:7" x14ac:dyDescent="0.3">
      <c r="E65" s="230" t="s">
        <v>628</v>
      </c>
      <c r="F65" s="228">
        <v>2</v>
      </c>
      <c r="G65" s="231">
        <v>1.9255599999999999</v>
      </c>
    </row>
    <row r="66" spans="5:7" ht="13.5" thickBot="1" x14ac:dyDescent="0.35">
      <c r="E66" s="230" t="s">
        <v>380</v>
      </c>
      <c r="F66" s="232">
        <v>2</v>
      </c>
      <c r="G66" s="233">
        <v>1</v>
      </c>
    </row>
    <row r="67" spans="5:7" ht="13.5" thickBot="1" x14ac:dyDescent="0.35">
      <c r="E67" s="239" t="s">
        <v>127</v>
      </c>
      <c r="F67" s="245">
        <v>167.94325000000001</v>
      </c>
      <c r="G67" s="246">
        <v>96.594020000000015</v>
      </c>
    </row>
    <row r="69" spans="5:7" x14ac:dyDescent="0.3">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zoomScaleNormal="100" workbookViewId="0">
      <selection sqref="A1:XFD1048576"/>
    </sheetView>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1041</v>
      </c>
      <c r="B1" s="597"/>
      <c r="C1" s="597"/>
      <c r="D1" s="597"/>
      <c r="E1" s="597"/>
      <c r="F1" s="597"/>
      <c r="G1" s="597"/>
      <c r="H1" s="597"/>
      <c r="I1" s="597"/>
      <c r="J1" s="597"/>
      <c r="K1" s="597"/>
    </row>
    <row r="2" spans="1:11" s="70" customFormat="1" x14ac:dyDescent="0.3">
      <c r="A2" s="598">
        <v>46112</v>
      </c>
      <c r="B2" s="598"/>
      <c r="C2" s="598"/>
      <c r="D2" s="598"/>
      <c r="E2" s="598"/>
      <c r="F2" s="598"/>
      <c r="G2" s="598"/>
      <c r="H2" s="598"/>
      <c r="I2" s="598"/>
      <c r="J2" s="598"/>
      <c r="K2" s="598"/>
    </row>
    <row r="4" spans="1:11" ht="16" thickBot="1" x14ac:dyDescent="0.35">
      <c r="A4" s="186" t="s">
        <v>620</v>
      </c>
      <c r="B4" s="218"/>
      <c r="C4" s="218"/>
      <c r="E4" s="186" t="s">
        <v>634</v>
      </c>
      <c r="F4" s="218"/>
      <c r="G4" s="218"/>
      <c r="I4" s="186" t="s">
        <v>633</v>
      </c>
      <c r="J4" s="218"/>
      <c r="K4" s="218"/>
    </row>
    <row r="5" spans="1:11" ht="13.5" thickBot="1" x14ac:dyDescent="0.35">
      <c r="A5" s="50"/>
      <c r="B5" s="243" t="s">
        <v>87</v>
      </c>
      <c r="C5" s="244" t="s">
        <v>131</v>
      </c>
      <c r="E5" s="50"/>
      <c r="F5" s="243" t="s">
        <v>87</v>
      </c>
      <c r="G5" s="244" t="s">
        <v>131</v>
      </c>
      <c r="I5" s="50"/>
      <c r="J5" s="243" t="s">
        <v>87</v>
      </c>
      <c r="K5" s="244" t="s">
        <v>131</v>
      </c>
    </row>
    <row r="6" spans="1:11" x14ac:dyDescent="0.3">
      <c r="A6" s="225" t="s">
        <v>289</v>
      </c>
      <c r="B6" s="223">
        <v>3.3010000000000002</v>
      </c>
      <c r="C6" s="226">
        <v>1</v>
      </c>
      <c r="E6" s="225" t="s">
        <v>202</v>
      </c>
      <c r="F6" s="223">
        <v>2</v>
      </c>
      <c r="G6" s="226">
        <v>1</v>
      </c>
      <c r="I6" s="225" t="s">
        <v>1056</v>
      </c>
      <c r="J6" s="223">
        <v>2</v>
      </c>
      <c r="K6" s="226">
        <v>1.56111</v>
      </c>
    </row>
    <row r="7" spans="1:11" x14ac:dyDescent="0.3">
      <c r="A7" s="230" t="s">
        <v>536</v>
      </c>
      <c r="B7" s="228">
        <v>2</v>
      </c>
      <c r="C7" s="231">
        <v>2.5555599999999998</v>
      </c>
      <c r="E7" s="230" t="s">
        <v>872</v>
      </c>
      <c r="F7" s="228">
        <v>2</v>
      </c>
      <c r="G7" s="231">
        <v>1</v>
      </c>
      <c r="I7" s="230" t="s">
        <v>435</v>
      </c>
      <c r="J7" s="228">
        <v>4.9000000000000004</v>
      </c>
      <c r="K7" s="231">
        <v>1</v>
      </c>
    </row>
    <row r="8" spans="1:11" x14ac:dyDescent="0.3">
      <c r="A8" s="230" t="s">
        <v>519</v>
      </c>
      <c r="B8" s="228">
        <v>2</v>
      </c>
      <c r="C8" s="231">
        <v>2</v>
      </c>
      <c r="E8" s="230" t="s">
        <v>256</v>
      </c>
      <c r="F8" s="228">
        <v>1</v>
      </c>
      <c r="G8" s="231">
        <v>1</v>
      </c>
      <c r="I8" s="230" t="s">
        <v>228</v>
      </c>
      <c r="J8" s="228">
        <v>2</v>
      </c>
      <c r="K8" s="231">
        <v>1</v>
      </c>
    </row>
    <row r="9" spans="1:11" x14ac:dyDescent="0.3">
      <c r="A9" s="230" t="s">
        <v>350</v>
      </c>
      <c r="B9" s="228">
        <v>3</v>
      </c>
      <c r="C9" s="231">
        <v>1.5525</v>
      </c>
      <c r="E9" s="230" t="s">
        <v>198</v>
      </c>
      <c r="F9" s="228">
        <v>1</v>
      </c>
      <c r="G9" s="231">
        <v>1</v>
      </c>
      <c r="I9" s="230" t="s">
        <v>312</v>
      </c>
      <c r="J9" s="228">
        <v>3</v>
      </c>
      <c r="K9" s="231">
        <v>1</v>
      </c>
    </row>
    <row r="10" spans="1:11" x14ac:dyDescent="0.3">
      <c r="A10" s="230" t="s">
        <v>332</v>
      </c>
      <c r="B10" s="228">
        <v>2</v>
      </c>
      <c r="C10" s="231">
        <v>1.50583</v>
      </c>
      <c r="E10" s="230" t="s">
        <v>403</v>
      </c>
      <c r="F10" s="228">
        <v>1.8</v>
      </c>
      <c r="G10" s="231">
        <v>1</v>
      </c>
      <c r="I10" s="230" t="s">
        <v>1088</v>
      </c>
      <c r="J10" s="228">
        <v>5.7525000000000004</v>
      </c>
      <c r="K10" s="231">
        <v>3.44611</v>
      </c>
    </row>
    <row r="11" spans="1:11" x14ac:dyDescent="0.3">
      <c r="A11" s="230" t="s">
        <v>267</v>
      </c>
      <c r="B11" s="228">
        <v>1.9</v>
      </c>
      <c r="C11" s="231">
        <v>1</v>
      </c>
      <c r="E11" s="230" t="s">
        <v>316</v>
      </c>
      <c r="F11" s="228">
        <v>3</v>
      </c>
      <c r="G11" s="231">
        <v>1</v>
      </c>
      <c r="I11" s="230" t="s">
        <v>1089</v>
      </c>
      <c r="J11" s="228">
        <v>2</v>
      </c>
      <c r="K11" s="231">
        <v>0.61167000000000005</v>
      </c>
    </row>
    <row r="12" spans="1:11" x14ac:dyDescent="0.3">
      <c r="A12" s="230" t="s">
        <v>623</v>
      </c>
      <c r="B12" s="228">
        <v>4</v>
      </c>
      <c r="C12" s="231">
        <v>2</v>
      </c>
      <c r="E12" s="230" t="s">
        <v>370</v>
      </c>
      <c r="F12" s="228">
        <v>4</v>
      </c>
      <c r="G12" s="231">
        <v>2</v>
      </c>
      <c r="I12" s="230" t="s">
        <v>414</v>
      </c>
      <c r="J12" s="228">
        <v>3</v>
      </c>
      <c r="K12" s="231">
        <v>2</v>
      </c>
    </row>
    <row r="13" spans="1:11" x14ac:dyDescent="0.3">
      <c r="A13" s="230" t="s">
        <v>572</v>
      </c>
      <c r="B13" s="228">
        <v>3</v>
      </c>
      <c r="C13" s="231">
        <v>2</v>
      </c>
      <c r="E13" s="230" t="s">
        <v>479</v>
      </c>
      <c r="F13" s="228">
        <v>2</v>
      </c>
      <c r="G13" s="231">
        <v>1</v>
      </c>
      <c r="I13" s="230" t="s">
        <v>248</v>
      </c>
      <c r="J13" s="228">
        <v>3</v>
      </c>
      <c r="K13" s="231">
        <v>1</v>
      </c>
    </row>
    <row r="14" spans="1:11" x14ac:dyDescent="0.3">
      <c r="A14" s="230" t="s">
        <v>455</v>
      </c>
      <c r="B14" s="228">
        <v>3</v>
      </c>
      <c r="C14" s="231">
        <v>2</v>
      </c>
      <c r="E14" s="230" t="s">
        <v>873</v>
      </c>
      <c r="F14" s="228">
        <v>2</v>
      </c>
      <c r="G14" s="231">
        <v>2</v>
      </c>
      <c r="I14" s="230" t="s">
        <v>1090</v>
      </c>
      <c r="J14" s="228">
        <v>3</v>
      </c>
      <c r="K14" s="231">
        <v>1</v>
      </c>
    </row>
    <row r="15" spans="1:11" x14ac:dyDescent="0.3">
      <c r="A15" s="230" t="s">
        <v>507</v>
      </c>
      <c r="B15" s="228">
        <v>4</v>
      </c>
      <c r="C15" s="231">
        <v>2</v>
      </c>
      <c r="E15" s="230" t="s">
        <v>561</v>
      </c>
      <c r="F15" s="228">
        <v>2</v>
      </c>
      <c r="G15" s="231">
        <v>3</v>
      </c>
      <c r="I15" s="230" t="s">
        <v>329</v>
      </c>
      <c r="J15" s="228">
        <v>3</v>
      </c>
      <c r="K15" s="231">
        <v>2</v>
      </c>
    </row>
    <row r="16" spans="1:11" x14ac:dyDescent="0.3">
      <c r="A16" s="230" t="s">
        <v>861</v>
      </c>
      <c r="B16" s="228">
        <v>4</v>
      </c>
      <c r="C16" s="231">
        <v>2</v>
      </c>
      <c r="E16" s="230" t="s">
        <v>874</v>
      </c>
      <c r="F16" s="228">
        <v>5</v>
      </c>
      <c r="G16" s="231">
        <v>2</v>
      </c>
      <c r="I16" s="230" t="s">
        <v>391</v>
      </c>
      <c r="J16" s="228">
        <v>2</v>
      </c>
      <c r="K16" s="231">
        <v>1</v>
      </c>
    </row>
    <row r="17" spans="1:11" x14ac:dyDescent="0.3">
      <c r="A17" s="230" t="s">
        <v>330</v>
      </c>
      <c r="B17" s="228">
        <v>3</v>
      </c>
      <c r="C17" s="231">
        <v>1</v>
      </c>
      <c r="E17" s="230" t="s">
        <v>875</v>
      </c>
      <c r="F17" s="228">
        <v>2</v>
      </c>
      <c r="G17" s="231">
        <v>2</v>
      </c>
      <c r="I17" s="230" t="s">
        <v>892</v>
      </c>
      <c r="J17" s="228">
        <v>3</v>
      </c>
      <c r="K17" s="231">
        <v>1</v>
      </c>
    </row>
    <row r="18" spans="1:11" x14ac:dyDescent="0.3">
      <c r="A18" s="230" t="s">
        <v>597</v>
      </c>
      <c r="B18" s="228">
        <v>5</v>
      </c>
      <c r="C18" s="231">
        <v>0</v>
      </c>
      <c r="E18" s="230" t="s">
        <v>876</v>
      </c>
      <c r="F18" s="228">
        <v>2</v>
      </c>
      <c r="G18" s="231">
        <v>2</v>
      </c>
      <c r="I18" s="230" t="s">
        <v>893</v>
      </c>
      <c r="J18" s="228">
        <v>2</v>
      </c>
      <c r="K18" s="231">
        <v>1</v>
      </c>
    </row>
    <row r="19" spans="1:11" x14ac:dyDescent="0.3">
      <c r="A19" s="230" t="s">
        <v>290</v>
      </c>
      <c r="B19" s="228">
        <v>1</v>
      </c>
      <c r="C19" s="231">
        <v>3</v>
      </c>
      <c r="E19" s="230" t="s">
        <v>877</v>
      </c>
      <c r="F19" s="228">
        <v>4</v>
      </c>
      <c r="G19" s="231">
        <v>2</v>
      </c>
      <c r="I19" s="230" t="s">
        <v>542</v>
      </c>
      <c r="J19" s="228">
        <v>2</v>
      </c>
      <c r="K19" s="231">
        <v>0.86306000000000005</v>
      </c>
    </row>
    <row r="20" spans="1:11" x14ac:dyDescent="0.3">
      <c r="A20" s="230" t="s">
        <v>433</v>
      </c>
      <c r="B20" s="228">
        <v>4.6749999999999998</v>
      </c>
      <c r="C20" s="231">
        <v>2</v>
      </c>
      <c r="E20" s="230" t="s">
        <v>314</v>
      </c>
      <c r="F20" s="228">
        <v>4</v>
      </c>
      <c r="G20" s="231">
        <v>1</v>
      </c>
      <c r="I20" s="230" t="s">
        <v>511</v>
      </c>
      <c r="J20" s="228">
        <v>3</v>
      </c>
      <c r="K20" s="231">
        <v>1</v>
      </c>
    </row>
    <row r="21" spans="1:11" x14ac:dyDescent="0.3">
      <c r="A21" s="230" t="s">
        <v>249</v>
      </c>
      <c r="B21" s="228">
        <v>3</v>
      </c>
      <c r="C21" s="231">
        <v>2</v>
      </c>
      <c r="E21" s="230" t="s">
        <v>478</v>
      </c>
      <c r="F21" s="228">
        <v>3</v>
      </c>
      <c r="G21" s="231">
        <v>1</v>
      </c>
      <c r="I21" s="230" t="s">
        <v>635</v>
      </c>
      <c r="J21" s="228">
        <v>3</v>
      </c>
      <c r="K21" s="231">
        <v>1</v>
      </c>
    </row>
    <row r="22" spans="1:11" x14ac:dyDescent="0.3">
      <c r="A22" s="230" t="s">
        <v>272</v>
      </c>
      <c r="B22" s="228">
        <v>2.657</v>
      </c>
      <c r="C22" s="231">
        <v>1</v>
      </c>
      <c r="E22" s="230" t="s">
        <v>384</v>
      </c>
      <c r="F22" s="228">
        <v>3</v>
      </c>
      <c r="G22" s="231">
        <v>1</v>
      </c>
      <c r="I22" s="230" t="s">
        <v>894</v>
      </c>
      <c r="J22" s="228">
        <v>3</v>
      </c>
      <c r="K22" s="231">
        <v>3</v>
      </c>
    </row>
    <row r="23" spans="1:11" x14ac:dyDescent="0.3">
      <c r="A23" s="230" t="s">
        <v>239</v>
      </c>
      <c r="B23" s="228">
        <v>2</v>
      </c>
      <c r="C23" s="231">
        <v>1</v>
      </c>
      <c r="E23" s="230" t="s">
        <v>636</v>
      </c>
      <c r="F23" s="228">
        <v>2</v>
      </c>
      <c r="G23" s="231">
        <v>1</v>
      </c>
      <c r="I23" s="230" t="s">
        <v>347</v>
      </c>
      <c r="J23" s="228">
        <v>3</v>
      </c>
      <c r="K23" s="231">
        <v>1</v>
      </c>
    </row>
    <row r="24" spans="1:11" x14ac:dyDescent="0.3">
      <c r="A24" s="230" t="s">
        <v>862</v>
      </c>
      <c r="B24" s="228">
        <v>3</v>
      </c>
      <c r="C24" s="231">
        <v>1.86111</v>
      </c>
      <c r="E24" s="230" t="s">
        <v>637</v>
      </c>
      <c r="F24" s="228">
        <v>3</v>
      </c>
      <c r="G24" s="231">
        <v>3</v>
      </c>
      <c r="I24" s="230" t="s">
        <v>895</v>
      </c>
      <c r="J24" s="228">
        <v>3</v>
      </c>
      <c r="K24" s="231">
        <v>2</v>
      </c>
    </row>
    <row r="25" spans="1:11" x14ac:dyDescent="0.3">
      <c r="A25" s="230" t="s">
        <v>863</v>
      </c>
      <c r="B25" s="228">
        <v>2</v>
      </c>
      <c r="C25" s="231">
        <v>1</v>
      </c>
      <c r="E25" s="230" t="s">
        <v>878</v>
      </c>
      <c r="F25" s="228">
        <v>3</v>
      </c>
      <c r="G25" s="231">
        <v>1</v>
      </c>
      <c r="I25" s="230" t="s">
        <v>562</v>
      </c>
      <c r="J25" s="228">
        <v>3</v>
      </c>
      <c r="K25" s="231">
        <v>1</v>
      </c>
    </row>
    <row r="26" spans="1:11" x14ac:dyDescent="0.3">
      <c r="A26" s="230" t="s">
        <v>477</v>
      </c>
      <c r="B26" s="228">
        <v>2</v>
      </c>
      <c r="C26" s="231">
        <v>2</v>
      </c>
      <c r="D26" s="78" t="s">
        <v>636</v>
      </c>
      <c r="E26" s="230" t="s">
        <v>534</v>
      </c>
      <c r="F26" s="228">
        <v>2</v>
      </c>
      <c r="G26" s="231">
        <v>2</v>
      </c>
      <c r="I26" s="230" t="s">
        <v>896</v>
      </c>
      <c r="J26" s="228">
        <v>2</v>
      </c>
      <c r="K26" s="231">
        <v>1</v>
      </c>
    </row>
    <row r="27" spans="1:11" x14ac:dyDescent="0.3">
      <c r="A27" s="230" t="s">
        <v>395</v>
      </c>
      <c r="B27" s="228">
        <v>3</v>
      </c>
      <c r="C27" s="231">
        <v>1</v>
      </c>
      <c r="D27" s="78" t="s">
        <v>637</v>
      </c>
      <c r="E27" s="230" t="s">
        <v>879</v>
      </c>
      <c r="F27" s="228">
        <v>3</v>
      </c>
      <c r="G27" s="231">
        <v>1</v>
      </c>
      <c r="I27" s="230" t="s">
        <v>897</v>
      </c>
      <c r="J27" s="228">
        <v>2</v>
      </c>
      <c r="K27" s="231">
        <v>0.80278000000000005</v>
      </c>
    </row>
    <row r="28" spans="1:11" x14ac:dyDescent="0.3">
      <c r="A28" s="230" t="s">
        <v>389</v>
      </c>
      <c r="B28" s="228">
        <v>2.65</v>
      </c>
      <c r="C28" s="231">
        <v>2</v>
      </c>
      <c r="E28" s="230" t="s">
        <v>546</v>
      </c>
      <c r="F28" s="228">
        <v>4</v>
      </c>
      <c r="G28" s="231">
        <v>1</v>
      </c>
      <c r="I28" s="230" t="s">
        <v>898</v>
      </c>
      <c r="J28" s="228">
        <v>2</v>
      </c>
      <c r="K28" s="231">
        <v>2.76444</v>
      </c>
    </row>
    <row r="29" spans="1:11" x14ac:dyDescent="0.3">
      <c r="A29" s="230" t="s">
        <v>505</v>
      </c>
      <c r="B29" s="228">
        <v>2</v>
      </c>
      <c r="C29" s="231">
        <v>2</v>
      </c>
      <c r="E29" s="230" t="s">
        <v>233</v>
      </c>
      <c r="F29" s="228">
        <v>2</v>
      </c>
      <c r="G29" s="231">
        <v>1.8055600000000001</v>
      </c>
      <c r="I29" s="230" t="s">
        <v>425</v>
      </c>
      <c r="J29" s="228">
        <v>3</v>
      </c>
      <c r="K29" s="231">
        <v>1.77972</v>
      </c>
    </row>
    <row r="30" spans="1:11" x14ac:dyDescent="0.3">
      <c r="A30" s="230" t="s">
        <v>643</v>
      </c>
      <c r="B30" s="228">
        <v>3</v>
      </c>
      <c r="C30" s="231">
        <v>2</v>
      </c>
      <c r="E30" s="230" t="s">
        <v>423</v>
      </c>
      <c r="F30" s="228">
        <v>8</v>
      </c>
      <c r="G30" s="231">
        <v>3</v>
      </c>
      <c r="I30" s="230" t="s">
        <v>268</v>
      </c>
      <c r="J30" s="228">
        <v>2</v>
      </c>
      <c r="K30" s="231">
        <v>1</v>
      </c>
    </row>
    <row r="31" spans="1:11" x14ac:dyDescent="0.3">
      <c r="A31" s="230" t="s">
        <v>333</v>
      </c>
      <c r="B31" s="228">
        <v>2</v>
      </c>
      <c r="C31" s="231">
        <v>2</v>
      </c>
      <c r="E31" s="230" t="s">
        <v>880</v>
      </c>
      <c r="F31" s="228">
        <v>5</v>
      </c>
      <c r="G31" s="231">
        <v>2</v>
      </c>
      <c r="I31" s="230" t="s">
        <v>1091</v>
      </c>
      <c r="J31" s="228">
        <v>2</v>
      </c>
      <c r="K31" s="231">
        <v>1.9100000000000001</v>
      </c>
    </row>
    <row r="32" spans="1:11" x14ac:dyDescent="0.3">
      <c r="A32" s="230" t="s">
        <v>278</v>
      </c>
      <c r="B32" s="228">
        <v>2</v>
      </c>
      <c r="C32" s="231">
        <v>2</v>
      </c>
      <c r="E32" s="230" t="s">
        <v>563</v>
      </c>
      <c r="F32" s="228">
        <v>0</v>
      </c>
      <c r="G32" s="231">
        <v>1</v>
      </c>
      <c r="I32" s="230" t="s">
        <v>334</v>
      </c>
      <c r="J32" s="228">
        <v>3</v>
      </c>
      <c r="K32" s="231">
        <v>1</v>
      </c>
    </row>
    <row r="33" spans="1:11" x14ac:dyDescent="0.3">
      <c r="A33" s="230" t="s">
        <v>373</v>
      </c>
      <c r="B33" s="228">
        <v>2.95</v>
      </c>
      <c r="C33" s="231">
        <v>2</v>
      </c>
      <c r="E33" s="230" t="s">
        <v>556</v>
      </c>
      <c r="F33" s="228">
        <v>2</v>
      </c>
      <c r="G33" s="231">
        <v>2</v>
      </c>
      <c r="I33" s="230" t="s">
        <v>899</v>
      </c>
      <c r="J33" s="228">
        <v>2</v>
      </c>
      <c r="K33" s="231">
        <v>1</v>
      </c>
    </row>
    <row r="34" spans="1:11" x14ac:dyDescent="0.3">
      <c r="A34" s="230" t="s">
        <v>311</v>
      </c>
      <c r="B34" s="228">
        <v>2</v>
      </c>
      <c r="C34" s="231">
        <v>2</v>
      </c>
      <c r="E34" s="230" t="s">
        <v>447</v>
      </c>
      <c r="F34" s="228">
        <v>2</v>
      </c>
      <c r="G34" s="231">
        <v>2</v>
      </c>
      <c r="I34" s="230" t="s">
        <v>900</v>
      </c>
      <c r="J34" s="228">
        <v>3</v>
      </c>
      <c r="K34" s="231">
        <v>1</v>
      </c>
    </row>
    <row r="35" spans="1:11" x14ac:dyDescent="0.3">
      <c r="A35" s="230" t="s">
        <v>641</v>
      </c>
      <c r="B35" s="228">
        <v>3</v>
      </c>
      <c r="C35" s="231">
        <v>2</v>
      </c>
      <c r="E35" s="230" t="s">
        <v>881</v>
      </c>
      <c r="F35" s="228">
        <v>1</v>
      </c>
      <c r="G35" s="231">
        <v>0</v>
      </c>
      <c r="I35" s="230" t="s">
        <v>901</v>
      </c>
      <c r="J35" s="228">
        <v>3</v>
      </c>
      <c r="K35" s="231">
        <v>2</v>
      </c>
    </row>
    <row r="36" spans="1:11" x14ac:dyDescent="0.3">
      <c r="A36" s="230" t="s">
        <v>864</v>
      </c>
      <c r="B36" s="228">
        <v>3</v>
      </c>
      <c r="C36" s="231">
        <v>1</v>
      </c>
      <c r="E36" s="230" t="s">
        <v>578</v>
      </c>
      <c r="F36" s="228">
        <v>3</v>
      </c>
      <c r="G36" s="231">
        <v>2</v>
      </c>
      <c r="I36" s="230" t="s">
        <v>216</v>
      </c>
      <c r="J36" s="228">
        <v>2</v>
      </c>
      <c r="K36" s="231">
        <v>1</v>
      </c>
    </row>
    <row r="37" spans="1:11" x14ac:dyDescent="0.3">
      <c r="A37" s="230" t="s">
        <v>581</v>
      </c>
      <c r="B37" s="228">
        <v>2.9</v>
      </c>
      <c r="C37" s="231">
        <v>1</v>
      </c>
      <c r="E37" s="230" t="s">
        <v>293</v>
      </c>
      <c r="F37" s="228">
        <v>3</v>
      </c>
      <c r="G37" s="231">
        <v>0</v>
      </c>
      <c r="I37" s="230" t="s">
        <v>902</v>
      </c>
      <c r="J37" s="228">
        <v>2</v>
      </c>
      <c r="K37" s="231">
        <v>1</v>
      </c>
    </row>
    <row r="38" spans="1:11" x14ac:dyDescent="0.3">
      <c r="A38" s="230" t="s">
        <v>493</v>
      </c>
      <c r="B38" s="228">
        <v>3</v>
      </c>
      <c r="C38" s="231">
        <v>2</v>
      </c>
      <c r="E38" s="230" t="s">
        <v>439</v>
      </c>
      <c r="F38" s="228">
        <v>2</v>
      </c>
      <c r="G38" s="231">
        <v>1</v>
      </c>
      <c r="I38" s="230" t="s">
        <v>903</v>
      </c>
      <c r="J38" s="228">
        <v>2</v>
      </c>
      <c r="K38" s="231">
        <v>1</v>
      </c>
    </row>
    <row r="39" spans="1:11" x14ac:dyDescent="0.3">
      <c r="A39" s="230" t="s">
        <v>865</v>
      </c>
      <c r="B39" s="228">
        <v>2</v>
      </c>
      <c r="C39" s="231">
        <v>1</v>
      </c>
      <c r="E39" s="230" t="s">
        <v>412</v>
      </c>
      <c r="F39" s="228">
        <v>2.6</v>
      </c>
      <c r="G39" s="231">
        <v>1</v>
      </c>
      <c r="I39" s="230" t="s">
        <v>904</v>
      </c>
      <c r="J39" s="228">
        <v>3</v>
      </c>
      <c r="K39" s="231">
        <v>0</v>
      </c>
    </row>
    <row r="40" spans="1:11" x14ac:dyDescent="0.3">
      <c r="A40" s="230" t="s">
        <v>866</v>
      </c>
      <c r="B40" s="228">
        <v>2</v>
      </c>
      <c r="C40" s="231">
        <v>1</v>
      </c>
      <c r="E40" s="230" t="s">
        <v>231</v>
      </c>
      <c r="F40" s="228">
        <v>2</v>
      </c>
      <c r="G40" s="231">
        <v>2</v>
      </c>
      <c r="I40" s="230" t="s">
        <v>426</v>
      </c>
      <c r="J40" s="228">
        <v>2.7907500000000001</v>
      </c>
      <c r="K40" s="231">
        <v>1.6</v>
      </c>
    </row>
    <row r="41" spans="1:11" x14ac:dyDescent="0.3">
      <c r="A41" s="230" t="s">
        <v>867</v>
      </c>
      <c r="B41" s="228">
        <v>3</v>
      </c>
      <c r="C41" s="231">
        <v>2</v>
      </c>
      <c r="E41" s="230" t="s">
        <v>361</v>
      </c>
      <c r="F41" s="228">
        <v>3</v>
      </c>
      <c r="G41" s="231">
        <v>2</v>
      </c>
      <c r="I41" s="230" t="s">
        <v>529</v>
      </c>
      <c r="J41" s="228">
        <v>2</v>
      </c>
      <c r="K41" s="231">
        <v>1</v>
      </c>
    </row>
    <row r="42" spans="1:11" x14ac:dyDescent="0.3">
      <c r="A42" s="230" t="s">
        <v>868</v>
      </c>
      <c r="B42" s="228">
        <v>3</v>
      </c>
      <c r="C42" s="231">
        <v>2</v>
      </c>
      <c r="E42" s="230" t="s">
        <v>882</v>
      </c>
      <c r="F42" s="228">
        <v>3</v>
      </c>
      <c r="G42" s="231">
        <v>1</v>
      </c>
      <c r="I42" s="230" t="s">
        <v>321</v>
      </c>
      <c r="J42" s="228">
        <v>2.46</v>
      </c>
      <c r="K42" s="231">
        <v>1</v>
      </c>
    </row>
    <row r="43" spans="1:11" x14ac:dyDescent="0.3">
      <c r="A43" s="230" t="s">
        <v>240</v>
      </c>
      <c r="B43" s="228">
        <v>3</v>
      </c>
      <c r="C43" s="231">
        <v>2.5555599999999998</v>
      </c>
      <c r="E43" s="230" t="s">
        <v>540</v>
      </c>
      <c r="F43" s="228">
        <v>1</v>
      </c>
      <c r="G43" s="231">
        <v>2</v>
      </c>
      <c r="I43" s="230" t="s">
        <v>265</v>
      </c>
      <c r="J43" s="228">
        <v>2</v>
      </c>
      <c r="K43" s="231">
        <v>0.61250000000000004</v>
      </c>
    </row>
    <row r="44" spans="1:11" x14ac:dyDescent="0.3">
      <c r="A44" s="230" t="s">
        <v>869</v>
      </c>
      <c r="B44" s="228">
        <v>4</v>
      </c>
      <c r="C44" s="231">
        <v>2</v>
      </c>
      <c r="E44" s="230" t="s">
        <v>530</v>
      </c>
      <c r="F44" s="228">
        <v>3</v>
      </c>
      <c r="G44" s="231">
        <v>2</v>
      </c>
      <c r="I44" s="230" t="s">
        <v>905</v>
      </c>
      <c r="J44" s="228">
        <v>2</v>
      </c>
      <c r="K44" s="231">
        <v>1</v>
      </c>
    </row>
    <row r="45" spans="1:11" x14ac:dyDescent="0.3">
      <c r="A45" s="230" t="s">
        <v>870</v>
      </c>
      <c r="B45" s="228">
        <v>3</v>
      </c>
      <c r="C45" s="231">
        <v>1</v>
      </c>
      <c r="E45" s="230" t="s">
        <v>883</v>
      </c>
      <c r="F45" s="228">
        <v>1</v>
      </c>
      <c r="G45" s="231">
        <v>1</v>
      </c>
      <c r="I45" s="230" t="s">
        <v>906</v>
      </c>
      <c r="J45" s="228">
        <v>2</v>
      </c>
      <c r="K45" s="231">
        <v>1</v>
      </c>
    </row>
    <row r="46" spans="1:11" x14ac:dyDescent="0.3">
      <c r="A46" s="230" t="s">
        <v>871</v>
      </c>
      <c r="B46" s="228">
        <v>2</v>
      </c>
      <c r="C46" s="231">
        <v>2</v>
      </c>
      <c r="E46" s="230" t="s">
        <v>387</v>
      </c>
      <c r="F46" s="228">
        <v>2</v>
      </c>
      <c r="G46" s="231">
        <v>1</v>
      </c>
      <c r="I46" s="230" t="s">
        <v>907</v>
      </c>
      <c r="J46" s="228">
        <v>4</v>
      </c>
      <c r="K46" s="231">
        <v>0</v>
      </c>
    </row>
    <row r="47" spans="1:11" x14ac:dyDescent="0.3">
      <c r="A47" s="230" t="s">
        <v>644</v>
      </c>
      <c r="B47" s="228">
        <v>3</v>
      </c>
      <c r="C47" s="231">
        <v>2</v>
      </c>
      <c r="E47" s="230" t="s">
        <v>269</v>
      </c>
      <c r="F47" s="228">
        <v>1</v>
      </c>
      <c r="G47" s="231">
        <v>1</v>
      </c>
      <c r="I47" s="230" t="s">
        <v>376</v>
      </c>
      <c r="J47" s="228">
        <v>2.9</v>
      </c>
      <c r="K47" s="231">
        <v>1</v>
      </c>
    </row>
    <row r="48" spans="1:11" x14ac:dyDescent="0.3">
      <c r="A48" s="230" t="s">
        <v>535</v>
      </c>
      <c r="B48" s="228">
        <v>3</v>
      </c>
      <c r="C48" s="231">
        <v>0.54444000000000004</v>
      </c>
      <c r="E48" s="230" t="s">
        <v>340</v>
      </c>
      <c r="F48" s="228">
        <v>2</v>
      </c>
      <c r="G48" s="231">
        <v>1</v>
      </c>
      <c r="I48" s="230" t="s">
        <v>564</v>
      </c>
      <c r="J48" s="228">
        <v>3</v>
      </c>
      <c r="K48" s="231">
        <v>1</v>
      </c>
    </row>
    <row r="49" spans="1:11" x14ac:dyDescent="0.3">
      <c r="A49" s="230" t="s">
        <v>294</v>
      </c>
      <c r="B49" s="228">
        <v>2</v>
      </c>
      <c r="C49" s="231">
        <v>2</v>
      </c>
      <c r="E49" s="230" t="s">
        <v>420</v>
      </c>
      <c r="F49" s="228">
        <v>3</v>
      </c>
      <c r="G49" s="231">
        <v>0.73889000000000005</v>
      </c>
      <c r="I49" s="230" t="s">
        <v>1092</v>
      </c>
      <c r="J49" s="228">
        <v>6.1705000000000005</v>
      </c>
      <c r="K49" s="231">
        <v>4</v>
      </c>
    </row>
    <row r="50" spans="1:11" x14ac:dyDescent="0.3">
      <c r="A50" s="230" t="s">
        <v>522</v>
      </c>
      <c r="B50" s="228">
        <v>2</v>
      </c>
      <c r="C50" s="231">
        <v>2</v>
      </c>
      <c r="E50" s="230" t="s">
        <v>339</v>
      </c>
      <c r="F50" s="228">
        <v>3</v>
      </c>
      <c r="G50" s="231">
        <v>2</v>
      </c>
      <c r="I50" s="230" t="s">
        <v>908</v>
      </c>
      <c r="J50" s="228">
        <v>1.8599999999999999</v>
      </c>
      <c r="K50" s="231">
        <v>1</v>
      </c>
    </row>
    <row r="51" spans="1:11" ht="13.5" thickBot="1" x14ac:dyDescent="0.35">
      <c r="A51" s="230" t="s">
        <v>480</v>
      </c>
      <c r="B51" s="232">
        <v>1</v>
      </c>
      <c r="C51" s="233">
        <v>1</v>
      </c>
      <c r="E51" s="230" t="s">
        <v>638</v>
      </c>
      <c r="F51" s="228">
        <v>2.75</v>
      </c>
      <c r="G51" s="231">
        <v>2</v>
      </c>
      <c r="I51" s="230" t="s">
        <v>639</v>
      </c>
      <c r="J51" s="228">
        <v>4</v>
      </c>
      <c r="K51" s="231">
        <v>3</v>
      </c>
    </row>
    <row r="52" spans="1:11" ht="13.5" thickBot="1" x14ac:dyDescent="0.35">
      <c r="A52" s="239" t="s">
        <v>127</v>
      </c>
      <c r="B52" s="245">
        <v>125.03300000000002</v>
      </c>
      <c r="C52" s="246">
        <v>76.574999999999989</v>
      </c>
      <c r="E52" s="230" t="s">
        <v>468</v>
      </c>
      <c r="F52" s="228">
        <v>2</v>
      </c>
      <c r="G52" s="231">
        <v>1</v>
      </c>
      <c r="I52" s="230" t="s">
        <v>418</v>
      </c>
      <c r="J52" s="228">
        <v>3</v>
      </c>
      <c r="K52" s="231">
        <v>1</v>
      </c>
    </row>
    <row r="53" spans="1:11" x14ac:dyDescent="0.3">
      <c r="E53" s="230" t="s">
        <v>884</v>
      </c>
      <c r="F53" s="228">
        <v>4</v>
      </c>
      <c r="G53" s="231">
        <v>0</v>
      </c>
      <c r="I53" s="230" t="s">
        <v>382</v>
      </c>
      <c r="J53" s="228">
        <v>3</v>
      </c>
      <c r="K53" s="231">
        <v>2</v>
      </c>
    </row>
    <row r="54" spans="1:11" x14ac:dyDescent="0.3">
      <c r="A54" s="92"/>
      <c r="E54" s="230" t="s">
        <v>393</v>
      </c>
      <c r="F54" s="228">
        <v>2</v>
      </c>
      <c r="G54" s="231">
        <v>1</v>
      </c>
      <c r="I54" s="230" t="s">
        <v>1093</v>
      </c>
      <c r="J54" s="228">
        <v>2</v>
      </c>
      <c r="K54" s="231">
        <v>1</v>
      </c>
    </row>
    <row r="55" spans="1:11" x14ac:dyDescent="0.3">
      <c r="E55" s="230" t="s">
        <v>577</v>
      </c>
      <c r="F55" s="228">
        <v>2</v>
      </c>
      <c r="G55" s="231">
        <v>1.7</v>
      </c>
      <c r="I55" s="230" t="s">
        <v>1084</v>
      </c>
      <c r="J55" s="228">
        <v>2.75</v>
      </c>
      <c r="K55" s="231">
        <v>1</v>
      </c>
    </row>
    <row r="56" spans="1:11" x14ac:dyDescent="0.3">
      <c r="D56" s="78" t="s">
        <v>642</v>
      </c>
      <c r="E56" s="230" t="s">
        <v>885</v>
      </c>
      <c r="F56" s="228">
        <v>2</v>
      </c>
      <c r="G56" s="231">
        <v>2</v>
      </c>
      <c r="I56" s="230" t="s">
        <v>466</v>
      </c>
      <c r="J56" s="228">
        <v>2</v>
      </c>
      <c r="K56" s="231">
        <v>1</v>
      </c>
    </row>
    <row r="57" spans="1:11" x14ac:dyDescent="0.3">
      <c r="D57" s="78" t="s">
        <v>638</v>
      </c>
      <c r="E57" s="230" t="s">
        <v>427</v>
      </c>
      <c r="F57" s="228">
        <v>4</v>
      </c>
      <c r="G57" s="231">
        <v>2</v>
      </c>
      <c r="I57" s="230" t="s">
        <v>437</v>
      </c>
      <c r="J57" s="228">
        <v>1</v>
      </c>
      <c r="K57" s="231">
        <v>0</v>
      </c>
    </row>
    <row r="58" spans="1:11" x14ac:dyDescent="0.3">
      <c r="E58" s="230" t="s">
        <v>282</v>
      </c>
      <c r="F58" s="228">
        <v>2</v>
      </c>
      <c r="G58" s="231">
        <v>1</v>
      </c>
      <c r="I58" s="230" t="s">
        <v>201</v>
      </c>
      <c r="J58" s="228">
        <v>5</v>
      </c>
      <c r="K58" s="231">
        <v>1.9100000000000001</v>
      </c>
    </row>
    <row r="59" spans="1:11" x14ac:dyDescent="0.3">
      <c r="E59" s="230" t="s">
        <v>543</v>
      </c>
      <c r="F59" s="228">
        <v>2</v>
      </c>
      <c r="G59" s="231">
        <v>1</v>
      </c>
      <c r="I59" s="230" t="s">
        <v>342</v>
      </c>
      <c r="J59" s="228">
        <v>3</v>
      </c>
      <c r="K59" s="231">
        <v>0</v>
      </c>
    </row>
    <row r="60" spans="1:11" x14ac:dyDescent="0.3">
      <c r="E60" s="230" t="s">
        <v>886</v>
      </c>
      <c r="F60" s="228">
        <v>3</v>
      </c>
      <c r="G60" s="231">
        <v>1.5833300000000001</v>
      </c>
      <c r="I60" s="230" t="s">
        <v>640</v>
      </c>
      <c r="J60" s="228">
        <v>2</v>
      </c>
      <c r="K60" s="231">
        <v>1</v>
      </c>
    </row>
    <row r="61" spans="1:11" x14ac:dyDescent="0.3">
      <c r="E61" s="230" t="s">
        <v>465</v>
      </c>
      <c r="F61" s="228">
        <v>3</v>
      </c>
      <c r="G61" s="231">
        <v>1.88889</v>
      </c>
      <c r="I61" s="230" t="s">
        <v>909</v>
      </c>
      <c r="J61" s="228">
        <v>3</v>
      </c>
      <c r="K61" s="231">
        <v>1</v>
      </c>
    </row>
    <row r="62" spans="1:11" x14ac:dyDescent="0.3">
      <c r="E62" s="230" t="s">
        <v>887</v>
      </c>
      <c r="F62" s="228">
        <v>3</v>
      </c>
      <c r="G62" s="231">
        <v>2</v>
      </c>
      <c r="I62" s="230" t="s">
        <v>910</v>
      </c>
      <c r="J62" s="228">
        <v>1</v>
      </c>
      <c r="K62" s="231">
        <v>0</v>
      </c>
    </row>
    <row r="63" spans="1:11" ht="13.5" thickBot="1" x14ac:dyDescent="0.35">
      <c r="E63" s="230" t="s">
        <v>888</v>
      </c>
      <c r="F63" s="228">
        <v>4</v>
      </c>
      <c r="G63" s="231">
        <v>2</v>
      </c>
      <c r="I63" s="230" t="s">
        <v>394</v>
      </c>
      <c r="J63" s="232">
        <v>3</v>
      </c>
      <c r="K63" s="233">
        <v>2</v>
      </c>
    </row>
    <row r="64" spans="1:11" ht="13.5" thickBot="1" x14ac:dyDescent="0.35">
      <c r="E64" s="230" t="s">
        <v>594</v>
      </c>
      <c r="F64" s="228">
        <v>2</v>
      </c>
      <c r="G64" s="231">
        <v>2</v>
      </c>
      <c r="I64" s="230" t="s">
        <v>1094</v>
      </c>
      <c r="J64" s="228">
        <v>2</v>
      </c>
      <c r="K64" s="231">
        <v>0.94443999999999995</v>
      </c>
    </row>
    <row r="65" spans="5:11" ht="13.5" thickBot="1" x14ac:dyDescent="0.35">
      <c r="E65" s="230" t="s">
        <v>358</v>
      </c>
      <c r="F65" s="228">
        <v>3</v>
      </c>
      <c r="G65" s="231">
        <v>0.75</v>
      </c>
      <c r="I65" s="239" t="s">
        <v>127</v>
      </c>
      <c r="J65" s="245">
        <v>159.58375000000001</v>
      </c>
      <c r="K65" s="246">
        <v>73.80583</v>
      </c>
    </row>
    <row r="66" spans="5:11" x14ac:dyDescent="0.3">
      <c r="E66" s="230" t="s">
        <v>889</v>
      </c>
      <c r="F66" s="228">
        <v>4</v>
      </c>
      <c r="G66" s="231">
        <v>1.75</v>
      </c>
      <c r="I66" s="92"/>
    </row>
    <row r="67" spans="5:11" x14ac:dyDescent="0.3">
      <c r="E67" s="230" t="s">
        <v>890</v>
      </c>
      <c r="F67" s="228">
        <v>2</v>
      </c>
      <c r="G67" s="231">
        <v>0</v>
      </c>
    </row>
    <row r="68" spans="5:11" x14ac:dyDescent="0.3">
      <c r="E68" s="230" t="s">
        <v>385</v>
      </c>
      <c r="F68" s="228">
        <v>2</v>
      </c>
      <c r="G68" s="231">
        <v>2</v>
      </c>
      <c r="J68" s="241"/>
      <c r="K68" s="241"/>
    </row>
    <row r="69" spans="5:11" x14ac:dyDescent="0.3">
      <c r="E69" s="230" t="s">
        <v>349</v>
      </c>
      <c r="F69" s="228">
        <v>2</v>
      </c>
      <c r="G69" s="231">
        <v>2</v>
      </c>
    </row>
    <row r="70" spans="5:11" x14ac:dyDescent="0.3">
      <c r="E70" s="230" t="s">
        <v>317</v>
      </c>
      <c r="F70" s="228">
        <v>2.8642500000000002</v>
      </c>
      <c r="G70" s="231">
        <v>2</v>
      </c>
    </row>
    <row r="71" spans="5:11" x14ac:dyDescent="0.3">
      <c r="E71" s="230" t="s">
        <v>891</v>
      </c>
      <c r="F71" s="228">
        <v>3</v>
      </c>
      <c r="G71" s="231">
        <v>2</v>
      </c>
    </row>
    <row r="72" spans="5:11" x14ac:dyDescent="0.3">
      <c r="E72" s="230" t="s">
        <v>359</v>
      </c>
      <c r="F72" s="228">
        <v>3</v>
      </c>
      <c r="G72" s="231">
        <v>2</v>
      </c>
    </row>
    <row r="73" spans="5:11" ht="13.5" thickBot="1" x14ac:dyDescent="0.35">
      <c r="E73" s="230" t="s">
        <v>590</v>
      </c>
      <c r="F73" s="228">
        <v>3</v>
      </c>
      <c r="G73" s="231">
        <v>1</v>
      </c>
    </row>
    <row r="74" spans="5:11" ht="13.5" thickBot="1" x14ac:dyDescent="0.35">
      <c r="E74" s="239" t="s">
        <v>127</v>
      </c>
      <c r="F74" s="245">
        <v>178.01424999999998</v>
      </c>
      <c r="G74" s="246">
        <v>100.21667000000001</v>
      </c>
    </row>
    <row r="76" spans="5:11" x14ac:dyDescent="0.3">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zoomScaleNormal="100" workbookViewId="0">
      <selection sqref="A1:XFD1048576"/>
    </sheetView>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1042</v>
      </c>
      <c r="B1" s="597"/>
      <c r="C1" s="597"/>
      <c r="D1" s="597"/>
      <c r="E1" s="597"/>
      <c r="F1" s="597"/>
      <c r="G1" s="597"/>
      <c r="H1" s="597"/>
      <c r="I1" s="597"/>
      <c r="J1" s="597"/>
      <c r="K1" s="597"/>
    </row>
    <row r="2" spans="1:11" s="70" customFormat="1" x14ac:dyDescent="0.3">
      <c r="A2" s="598">
        <v>46112</v>
      </c>
      <c r="B2" s="598"/>
      <c r="C2" s="598"/>
      <c r="D2" s="598"/>
      <c r="E2" s="598"/>
      <c r="F2" s="598"/>
      <c r="G2" s="598"/>
      <c r="H2" s="598"/>
      <c r="I2" s="598"/>
      <c r="J2" s="598"/>
      <c r="K2" s="598"/>
    </row>
    <row r="4" spans="1:11" ht="16" thickBot="1" x14ac:dyDescent="0.35">
      <c r="A4" s="186" t="s">
        <v>670</v>
      </c>
      <c r="B4" s="218"/>
      <c r="C4" s="218"/>
      <c r="E4" s="186" t="s">
        <v>191</v>
      </c>
      <c r="F4" s="218"/>
      <c r="G4" s="218"/>
      <c r="I4" s="186" t="s">
        <v>192</v>
      </c>
      <c r="J4" s="218"/>
      <c r="K4" s="218"/>
    </row>
    <row r="5" spans="1:11" ht="13.5" thickBot="1" x14ac:dyDescent="0.35">
      <c r="A5" s="50"/>
      <c r="B5" s="243" t="s">
        <v>87</v>
      </c>
      <c r="C5" s="244" t="s">
        <v>131</v>
      </c>
      <c r="E5" s="50"/>
      <c r="F5" s="243" t="s">
        <v>87</v>
      </c>
      <c r="G5" s="244" t="s">
        <v>131</v>
      </c>
      <c r="I5" s="50"/>
      <c r="J5" s="243" t="s">
        <v>87</v>
      </c>
      <c r="K5" s="244" t="s">
        <v>131</v>
      </c>
    </row>
    <row r="6" spans="1:11" x14ac:dyDescent="0.3">
      <c r="A6" s="225" t="s">
        <v>671</v>
      </c>
      <c r="B6" s="223">
        <v>3.84</v>
      </c>
      <c r="C6" s="226">
        <v>1</v>
      </c>
      <c r="E6" s="225" t="s">
        <v>343</v>
      </c>
      <c r="F6" s="223">
        <v>3.613</v>
      </c>
      <c r="G6" s="226">
        <v>0.55556000000000005</v>
      </c>
      <c r="I6" s="225" t="s">
        <v>588</v>
      </c>
      <c r="J6" s="223">
        <v>2</v>
      </c>
      <c r="K6" s="226">
        <v>1</v>
      </c>
    </row>
    <row r="7" spans="1:11" x14ac:dyDescent="0.3">
      <c r="A7" s="230" t="s">
        <v>672</v>
      </c>
      <c r="B7" s="228">
        <v>2</v>
      </c>
      <c r="C7" s="231">
        <v>1</v>
      </c>
      <c r="E7" s="230" t="s">
        <v>255</v>
      </c>
      <c r="F7" s="228">
        <v>1.8605</v>
      </c>
      <c r="G7" s="231">
        <v>1</v>
      </c>
      <c r="I7" s="230" t="s">
        <v>954</v>
      </c>
      <c r="J7" s="228">
        <v>2</v>
      </c>
      <c r="K7" s="231">
        <v>1</v>
      </c>
    </row>
    <row r="8" spans="1:11" x14ac:dyDescent="0.3">
      <c r="A8" s="230" t="s">
        <v>911</v>
      </c>
      <c r="B8" s="228">
        <v>2</v>
      </c>
      <c r="C8" s="231">
        <v>1</v>
      </c>
      <c r="E8" s="230" t="s">
        <v>212</v>
      </c>
      <c r="F8" s="228">
        <v>4</v>
      </c>
      <c r="G8" s="231">
        <v>1</v>
      </c>
      <c r="I8" s="230" t="s">
        <v>955</v>
      </c>
      <c r="J8" s="228">
        <v>3</v>
      </c>
      <c r="K8" s="231">
        <v>0</v>
      </c>
    </row>
    <row r="9" spans="1:11" x14ac:dyDescent="0.3">
      <c r="A9" s="230" t="s">
        <v>912</v>
      </c>
      <c r="B9" s="228">
        <v>1.71</v>
      </c>
      <c r="C9" s="231">
        <v>0.61111000000000004</v>
      </c>
      <c r="E9" s="230" t="s">
        <v>432</v>
      </c>
      <c r="F9" s="228">
        <v>2</v>
      </c>
      <c r="G9" s="231">
        <v>2</v>
      </c>
      <c r="I9" s="230" t="s">
        <v>956</v>
      </c>
      <c r="J9" s="228">
        <v>2</v>
      </c>
      <c r="K9" s="231">
        <v>2</v>
      </c>
    </row>
    <row r="10" spans="1:11" x14ac:dyDescent="0.3">
      <c r="A10" s="230" t="s">
        <v>198</v>
      </c>
      <c r="B10" s="228">
        <v>2</v>
      </c>
      <c r="C10" s="231">
        <v>1</v>
      </c>
      <c r="E10" s="230" t="s">
        <v>930</v>
      </c>
      <c r="F10" s="228">
        <v>4</v>
      </c>
      <c r="G10" s="231">
        <v>2</v>
      </c>
      <c r="I10" s="230" t="s">
        <v>957</v>
      </c>
      <c r="J10" s="228">
        <v>2</v>
      </c>
      <c r="K10" s="231">
        <v>2</v>
      </c>
    </row>
    <row r="11" spans="1:11" x14ac:dyDescent="0.3">
      <c r="A11" s="230" t="s">
        <v>417</v>
      </c>
      <c r="B11" s="228">
        <v>3</v>
      </c>
      <c r="C11" s="231">
        <v>1</v>
      </c>
      <c r="E11" s="230" t="s">
        <v>251</v>
      </c>
      <c r="F11" s="228">
        <v>2</v>
      </c>
      <c r="G11" s="231">
        <v>1</v>
      </c>
      <c r="I11" s="230" t="s">
        <v>281</v>
      </c>
      <c r="J11" s="228">
        <v>2</v>
      </c>
      <c r="K11" s="231">
        <v>2</v>
      </c>
    </row>
    <row r="12" spans="1:11" x14ac:dyDescent="0.3">
      <c r="A12" s="230" t="s">
        <v>913</v>
      </c>
      <c r="B12" s="247">
        <v>3</v>
      </c>
      <c r="C12" s="231">
        <v>0.92500000000000004</v>
      </c>
      <c r="E12" s="230" t="s">
        <v>931</v>
      </c>
      <c r="F12" s="228">
        <v>2</v>
      </c>
      <c r="G12" s="231">
        <v>1</v>
      </c>
      <c r="I12" s="230" t="s">
        <v>958</v>
      </c>
      <c r="J12" s="228">
        <v>2</v>
      </c>
      <c r="K12" s="231">
        <v>1</v>
      </c>
    </row>
    <row r="13" spans="1:11" x14ac:dyDescent="0.3">
      <c r="A13" s="230" t="s">
        <v>406</v>
      </c>
      <c r="B13" s="228">
        <v>2</v>
      </c>
      <c r="C13" s="231">
        <v>0.96</v>
      </c>
      <c r="E13" s="230" t="s">
        <v>381</v>
      </c>
      <c r="F13" s="228">
        <v>1.9</v>
      </c>
      <c r="G13" s="231">
        <v>1</v>
      </c>
      <c r="I13" s="230" t="s">
        <v>328</v>
      </c>
      <c r="J13" s="228">
        <v>1.70275</v>
      </c>
      <c r="K13" s="231">
        <v>2.39805</v>
      </c>
    </row>
    <row r="14" spans="1:11" x14ac:dyDescent="0.3">
      <c r="A14" s="230" t="s">
        <v>429</v>
      </c>
      <c r="B14" s="228">
        <v>5</v>
      </c>
      <c r="C14" s="231">
        <v>4</v>
      </c>
      <c r="E14" s="230" t="s">
        <v>932</v>
      </c>
      <c r="F14" s="228">
        <v>2</v>
      </c>
      <c r="G14" s="231">
        <v>1</v>
      </c>
      <c r="I14" s="230" t="s">
        <v>579</v>
      </c>
      <c r="J14" s="228">
        <v>1</v>
      </c>
      <c r="K14" s="231">
        <v>1</v>
      </c>
    </row>
    <row r="15" spans="1:11" x14ac:dyDescent="0.3">
      <c r="A15" s="230" t="s">
        <v>914</v>
      </c>
      <c r="B15" s="228">
        <v>3</v>
      </c>
      <c r="C15" s="231">
        <v>1</v>
      </c>
      <c r="E15" s="230" t="s">
        <v>335</v>
      </c>
      <c r="F15" s="228">
        <v>2</v>
      </c>
      <c r="G15" s="231">
        <v>1</v>
      </c>
      <c r="I15" s="230" t="s">
        <v>959</v>
      </c>
      <c r="J15" s="228">
        <v>4.5600000000000005</v>
      </c>
      <c r="K15" s="231">
        <v>0.6</v>
      </c>
    </row>
    <row r="16" spans="1:11" x14ac:dyDescent="0.3">
      <c r="A16" s="230" t="s">
        <v>791</v>
      </c>
      <c r="B16" s="228">
        <v>2.9</v>
      </c>
      <c r="C16" s="231">
        <v>1.8</v>
      </c>
      <c r="E16" s="230" t="s">
        <v>554</v>
      </c>
      <c r="F16" s="228">
        <v>3</v>
      </c>
      <c r="G16" s="231">
        <v>1</v>
      </c>
      <c r="I16" s="230" t="s">
        <v>303</v>
      </c>
      <c r="J16" s="228">
        <v>3</v>
      </c>
      <c r="K16" s="231">
        <v>1</v>
      </c>
    </row>
    <row r="17" spans="1:11" x14ac:dyDescent="0.3">
      <c r="A17" s="230" t="s">
        <v>362</v>
      </c>
      <c r="B17" s="228">
        <v>3</v>
      </c>
      <c r="C17" s="231">
        <v>0.79749999999999999</v>
      </c>
      <c r="E17" s="230" t="s">
        <v>408</v>
      </c>
      <c r="F17" s="228">
        <v>2</v>
      </c>
      <c r="G17" s="231">
        <v>1</v>
      </c>
      <c r="I17" s="230" t="s">
        <v>322</v>
      </c>
      <c r="J17" s="228">
        <v>2</v>
      </c>
      <c r="K17" s="231">
        <v>2</v>
      </c>
    </row>
    <row r="18" spans="1:11" x14ac:dyDescent="0.3">
      <c r="A18" s="230" t="s">
        <v>531</v>
      </c>
      <c r="B18" s="228">
        <v>3</v>
      </c>
      <c r="C18" s="231">
        <v>1</v>
      </c>
      <c r="E18" s="230" t="s">
        <v>538</v>
      </c>
      <c r="F18" s="228">
        <v>3.8</v>
      </c>
      <c r="G18" s="231">
        <v>2</v>
      </c>
      <c r="I18" s="230" t="s">
        <v>315</v>
      </c>
      <c r="J18" s="228">
        <v>4.8499999999999996</v>
      </c>
      <c r="K18" s="231">
        <v>3</v>
      </c>
    </row>
    <row r="19" spans="1:11" x14ac:dyDescent="0.3">
      <c r="A19" s="230" t="s">
        <v>292</v>
      </c>
      <c r="B19" s="228">
        <v>2.9</v>
      </c>
      <c r="C19" s="231">
        <v>0.61111000000000004</v>
      </c>
      <c r="E19" s="230" t="s">
        <v>355</v>
      </c>
      <c r="F19" s="228">
        <v>2</v>
      </c>
      <c r="G19" s="231">
        <v>1</v>
      </c>
      <c r="I19" s="230" t="s">
        <v>560</v>
      </c>
      <c r="J19" s="228">
        <v>2</v>
      </c>
      <c r="K19" s="231">
        <v>1</v>
      </c>
    </row>
    <row r="20" spans="1:11" x14ac:dyDescent="0.3">
      <c r="A20" s="230" t="s">
        <v>915</v>
      </c>
      <c r="B20" s="228">
        <v>1</v>
      </c>
      <c r="C20" s="231">
        <v>1</v>
      </c>
      <c r="E20" s="230" t="s">
        <v>313</v>
      </c>
      <c r="F20" s="228">
        <v>3</v>
      </c>
      <c r="G20" s="231">
        <v>1</v>
      </c>
      <c r="I20" s="230" t="s">
        <v>247</v>
      </c>
      <c r="J20" s="228">
        <v>4</v>
      </c>
      <c r="K20" s="231">
        <v>1</v>
      </c>
    </row>
    <row r="21" spans="1:11" x14ac:dyDescent="0.3">
      <c r="A21" s="230" t="s">
        <v>487</v>
      </c>
      <c r="B21" s="228">
        <v>3</v>
      </c>
      <c r="C21" s="231">
        <v>1.1916599999999999</v>
      </c>
      <c r="E21" s="230" t="s">
        <v>933</v>
      </c>
      <c r="F21" s="228">
        <v>3</v>
      </c>
      <c r="G21" s="231">
        <v>2</v>
      </c>
      <c r="I21" s="230" t="s">
        <v>960</v>
      </c>
      <c r="J21" s="228">
        <v>2</v>
      </c>
      <c r="K21" s="231">
        <v>1.5555600000000001</v>
      </c>
    </row>
    <row r="22" spans="1:11" x14ac:dyDescent="0.3">
      <c r="A22" s="230" t="s">
        <v>297</v>
      </c>
      <c r="B22" s="228">
        <v>3</v>
      </c>
      <c r="C22" s="231">
        <v>1</v>
      </c>
      <c r="E22" s="230" t="s">
        <v>517</v>
      </c>
      <c r="F22" s="228">
        <v>4</v>
      </c>
      <c r="G22" s="231">
        <v>3</v>
      </c>
      <c r="I22" s="230" t="s">
        <v>430</v>
      </c>
      <c r="J22" s="228">
        <v>3</v>
      </c>
      <c r="K22" s="231">
        <v>2</v>
      </c>
    </row>
    <row r="23" spans="1:11" x14ac:dyDescent="0.3">
      <c r="A23" s="230" t="s">
        <v>673</v>
      </c>
      <c r="B23" s="228">
        <v>3</v>
      </c>
      <c r="C23" s="231">
        <v>1</v>
      </c>
      <c r="E23" s="230" t="s">
        <v>1070</v>
      </c>
      <c r="F23" s="228">
        <v>2</v>
      </c>
      <c r="G23" s="231">
        <v>1</v>
      </c>
      <c r="I23" s="230" t="s">
        <v>404</v>
      </c>
      <c r="J23" s="228">
        <v>1</v>
      </c>
      <c r="K23" s="231">
        <v>2</v>
      </c>
    </row>
    <row r="24" spans="1:11" x14ac:dyDescent="0.3">
      <c r="A24" s="230" t="s">
        <v>916</v>
      </c>
      <c r="B24" s="228">
        <v>2</v>
      </c>
      <c r="C24" s="231">
        <v>2.9775</v>
      </c>
      <c r="E24" s="230" t="s">
        <v>346</v>
      </c>
      <c r="F24" s="228">
        <v>2</v>
      </c>
      <c r="G24" s="231">
        <v>0.80556000000000005</v>
      </c>
      <c r="I24" s="230" t="s">
        <v>501</v>
      </c>
      <c r="J24" s="228">
        <v>2</v>
      </c>
      <c r="K24" s="231">
        <v>0.75</v>
      </c>
    </row>
    <row r="25" spans="1:11" x14ac:dyDescent="0.3">
      <c r="A25" s="230" t="s">
        <v>674</v>
      </c>
      <c r="B25" s="228">
        <v>3</v>
      </c>
      <c r="C25" s="231">
        <v>1</v>
      </c>
      <c r="E25" s="230" t="s">
        <v>1073</v>
      </c>
      <c r="F25" s="228">
        <v>2</v>
      </c>
      <c r="G25" s="231">
        <v>0</v>
      </c>
      <c r="I25" s="230" t="s">
        <v>302</v>
      </c>
      <c r="J25" s="228">
        <v>2</v>
      </c>
      <c r="K25" s="231">
        <v>1</v>
      </c>
    </row>
    <row r="26" spans="1:11" x14ac:dyDescent="0.3">
      <c r="A26" s="230" t="s">
        <v>307</v>
      </c>
      <c r="B26" s="228">
        <v>2</v>
      </c>
      <c r="C26" s="231">
        <v>0.75</v>
      </c>
      <c r="E26" s="230" t="s">
        <v>934</v>
      </c>
      <c r="F26" s="228">
        <v>1.5</v>
      </c>
      <c r="G26" s="231">
        <v>1</v>
      </c>
      <c r="I26" s="230" t="s">
        <v>961</v>
      </c>
      <c r="J26" s="228">
        <v>2</v>
      </c>
      <c r="K26" s="231">
        <v>1</v>
      </c>
    </row>
    <row r="27" spans="1:11" x14ac:dyDescent="0.3">
      <c r="A27" s="230" t="s">
        <v>235</v>
      </c>
      <c r="B27" s="228">
        <v>4</v>
      </c>
      <c r="C27" s="231">
        <v>4</v>
      </c>
      <c r="E27" s="230" t="s">
        <v>225</v>
      </c>
      <c r="F27" s="228">
        <v>3</v>
      </c>
      <c r="G27" s="231">
        <v>1</v>
      </c>
      <c r="I27" s="230" t="s">
        <v>498</v>
      </c>
      <c r="J27" s="228">
        <v>3</v>
      </c>
      <c r="K27" s="231">
        <v>1</v>
      </c>
    </row>
    <row r="28" spans="1:11" x14ac:dyDescent="0.3">
      <c r="A28" s="230" t="s">
        <v>1061</v>
      </c>
      <c r="B28" s="228">
        <v>1.8225</v>
      </c>
      <c r="C28" s="231">
        <v>1</v>
      </c>
      <c r="E28" s="230" t="s">
        <v>548</v>
      </c>
      <c r="F28" s="228">
        <v>3</v>
      </c>
      <c r="G28" s="231">
        <v>1</v>
      </c>
      <c r="I28" s="230" t="s">
        <v>962</v>
      </c>
      <c r="J28" s="228">
        <v>2</v>
      </c>
      <c r="K28" s="231">
        <v>2</v>
      </c>
    </row>
    <row r="29" spans="1:11" x14ac:dyDescent="0.3">
      <c r="A29" s="230" t="s">
        <v>917</v>
      </c>
      <c r="B29" s="228">
        <v>2</v>
      </c>
      <c r="C29" s="231">
        <v>1</v>
      </c>
      <c r="D29" s="78" t="s">
        <v>360</v>
      </c>
      <c r="E29" s="230" t="s">
        <v>209</v>
      </c>
      <c r="F29" s="228">
        <v>1.4624999999999999</v>
      </c>
      <c r="G29" s="231">
        <v>1</v>
      </c>
      <c r="I29" s="230" t="s">
        <v>963</v>
      </c>
      <c r="J29" s="228">
        <v>1</v>
      </c>
      <c r="K29" s="231">
        <v>1.7661099999999998</v>
      </c>
    </row>
    <row r="30" spans="1:11" x14ac:dyDescent="0.3">
      <c r="A30" s="230" t="s">
        <v>1062</v>
      </c>
      <c r="B30" s="228">
        <v>2</v>
      </c>
      <c r="C30" s="231">
        <v>1</v>
      </c>
      <c r="D30" s="78" t="s">
        <v>464</v>
      </c>
      <c r="E30" s="230" t="s">
        <v>935</v>
      </c>
      <c r="F30" s="228">
        <v>3</v>
      </c>
      <c r="G30" s="231">
        <v>1</v>
      </c>
      <c r="I30" s="230" t="s">
        <v>964</v>
      </c>
      <c r="J30" s="228">
        <v>4</v>
      </c>
      <c r="K30" s="231">
        <v>3</v>
      </c>
    </row>
    <row r="31" spans="1:11" x14ac:dyDescent="0.3">
      <c r="A31" s="230" t="s">
        <v>1063</v>
      </c>
      <c r="B31" s="228">
        <v>2.8</v>
      </c>
      <c r="C31" s="231">
        <v>0.99805999999999995</v>
      </c>
      <c r="E31" s="230" t="s">
        <v>250</v>
      </c>
      <c r="F31" s="228">
        <v>3</v>
      </c>
      <c r="G31" s="231">
        <v>1</v>
      </c>
      <c r="I31" s="230" t="s">
        <v>257</v>
      </c>
      <c r="J31" s="228">
        <v>2.65</v>
      </c>
      <c r="K31" s="231">
        <v>2</v>
      </c>
    </row>
    <row r="32" spans="1:11" x14ac:dyDescent="0.3">
      <c r="A32" s="230" t="s">
        <v>475</v>
      </c>
      <c r="B32" s="228">
        <v>2</v>
      </c>
      <c r="C32" s="231">
        <v>1</v>
      </c>
      <c r="E32" s="230" t="s">
        <v>442</v>
      </c>
      <c r="F32" s="228">
        <v>2</v>
      </c>
      <c r="G32" s="231">
        <v>1</v>
      </c>
      <c r="I32" s="230" t="s">
        <v>264</v>
      </c>
      <c r="J32" s="228">
        <v>3</v>
      </c>
      <c r="K32" s="231">
        <v>2.7833299999999999</v>
      </c>
    </row>
    <row r="33" spans="1:11" x14ac:dyDescent="0.3">
      <c r="A33" s="230" t="s">
        <v>918</v>
      </c>
      <c r="B33" s="228">
        <v>2</v>
      </c>
      <c r="C33" s="231">
        <v>1</v>
      </c>
      <c r="E33" s="230" t="s">
        <v>936</v>
      </c>
      <c r="F33" s="228">
        <v>2</v>
      </c>
      <c r="G33" s="231">
        <v>1</v>
      </c>
      <c r="I33" s="230" t="s">
        <v>319</v>
      </c>
      <c r="J33" s="228">
        <v>1</v>
      </c>
      <c r="K33" s="231">
        <v>1</v>
      </c>
    </row>
    <row r="34" spans="1:11" x14ac:dyDescent="0.3">
      <c r="A34" s="230" t="s">
        <v>675</v>
      </c>
      <c r="B34" s="228">
        <v>2</v>
      </c>
      <c r="C34" s="231">
        <v>1.9166699999999999</v>
      </c>
      <c r="E34" s="230" t="s">
        <v>470</v>
      </c>
      <c r="F34" s="228">
        <v>2</v>
      </c>
      <c r="G34" s="231">
        <v>0.72221999999999997</v>
      </c>
      <c r="I34" s="230" t="s">
        <v>454</v>
      </c>
      <c r="J34" s="228">
        <v>2</v>
      </c>
      <c r="K34" s="231">
        <v>1</v>
      </c>
    </row>
    <row r="35" spans="1:11" x14ac:dyDescent="0.3">
      <c r="A35" s="230" t="s">
        <v>676</v>
      </c>
      <c r="B35" s="228">
        <v>2</v>
      </c>
      <c r="C35" s="231">
        <v>2</v>
      </c>
      <c r="E35" s="230" t="s">
        <v>937</v>
      </c>
      <c r="F35" s="228">
        <v>2</v>
      </c>
      <c r="G35" s="231">
        <v>0</v>
      </c>
      <c r="I35" s="230" t="s">
        <v>518</v>
      </c>
      <c r="J35" s="228">
        <v>2</v>
      </c>
      <c r="K35" s="231">
        <v>1</v>
      </c>
    </row>
    <row r="36" spans="1:11" x14ac:dyDescent="0.3">
      <c r="A36" s="230" t="s">
        <v>1064</v>
      </c>
      <c r="B36" s="228">
        <v>2</v>
      </c>
      <c r="C36" s="231">
        <v>1</v>
      </c>
      <c r="E36" s="230" t="s">
        <v>938</v>
      </c>
      <c r="F36" s="228">
        <v>2</v>
      </c>
      <c r="G36" s="231">
        <v>1</v>
      </c>
      <c r="I36" s="230" t="s">
        <v>965</v>
      </c>
      <c r="J36" s="228">
        <v>2.8</v>
      </c>
      <c r="K36" s="231">
        <v>0.87250000000000005</v>
      </c>
    </row>
    <row r="37" spans="1:11" x14ac:dyDescent="0.3">
      <c r="A37" s="230" t="s">
        <v>677</v>
      </c>
      <c r="B37" s="228">
        <v>3</v>
      </c>
      <c r="C37" s="231">
        <v>1</v>
      </c>
      <c r="E37" s="230" t="s">
        <v>939</v>
      </c>
      <c r="F37" s="228">
        <v>2.8624999999999998</v>
      </c>
      <c r="G37" s="231">
        <v>2</v>
      </c>
      <c r="I37" s="230" t="s">
        <v>422</v>
      </c>
      <c r="J37" s="228">
        <v>2</v>
      </c>
      <c r="K37" s="231">
        <v>1</v>
      </c>
    </row>
    <row r="38" spans="1:11" x14ac:dyDescent="0.3">
      <c r="A38" s="230" t="s">
        <v>919</v>
      </c>
      <c r="B38" s="228">
        <v>2</v>
      </c>
      <c r="C38" s="231">
        <v>0.72221999999999997</v>
      </c>
      <c r="E38" s="230" t="s">
        <v>286</v>
      </c>
      <c r="F38" s="228">
        <v>2</v>
      </c>
      <c r="G38" s="231">
        <v>1</v>
      </c>
      <c r="I38" s="230" t="s">
        <v>966</v>
      </c>
      <c r="J38" s="228">
        <v>2</v>
      </c>
      <c r="K38" s="231">
        <v>2</v>
      </c>
    </row>
    <row r="39" spans="1:11" x14ac:dyDescent="0.3">
      <c r="A39" s="230" t="s">
        <v>678</v>
      </c>
      <c r="B39" s="228">
        <v>1.9</v>
      </c>
      <c r="C39" s="231">
        <v>1</v>
      </c>
      <c r="E39" s="230" t="s">
        <v>940</v>
      </c>
      <c r="F39" s="228">
        <v>2</v>
      </c>
      <c r="G39" s="231">
        <v>1</v>
      </c>
      <c r="I39" s="230" t="s">
        <v>596</v>
      </c>
      <c r="J39" s="228">
        <v>2</v>
      </c>
      <c r="K39" s="231">
        <v>1</v>
      </c>
    </row>
    <row r="40" spans="1:11" x14ac:dyDescent="0.3">
      <c r="A40" s="230" t="s">
        <v>500</v>
      </c>
      <c r="B40" s="228">
        <v>5</v>
      </c>
      <c r="C40" s="231">
        <v>4.6583299999999994</v>
      </c>
      <c r="E40" s="230" t="s">
        <v>189</v>
      </c>
      <c r="F40" s="228">
        <v>2</v>
      </c>
      <c r="G40" s="231">
        <v>1</v>
      </c>
      <c r="I40" s="230" t="s">
        <v>482</v>
      </c>
      <c r="J40" s="228">
        <v>2</v>
      </c>
      <c r="K40" s="231">
        <v>2</v>
      </c>
    </row>
    <row r="41" spans="1:11" x14ac:dyDescent="0.3">
      <c r="A41" s="230" t="s">
        <v>1065</v>
      </c>
      <c r="B41" s="228">
        <v>2</v>
      </c>
      <c r="C41" s="231">
        <v>1</v>
      </c>
      <c r="E41" s="230" t="s">
        <v>207</v>
      </c>
      <c r="F41" s="228">
        <v>1.923</v>
      </c>
      <c r="G41" s="231">
        <v>1</v>
      </c>
      <c r="I41" s="230" t="s">
        <v>574</v>
      </c>
      <c r="J41" s="228">
        <v>2</v>
      </c>
      <c r="K41" s="231">
        <v>1</v>
      </c>
    </row>
    <row r="42" spans="1:11" x14ac:dyDescent="0.3">
      <c r="A42" s="230" t="s">
        <v>1066</v>
      </c>
      <c r="B42" s="228">
        <v>3</v>
      </c>
      <c r="C42" s="231">
        <v>2.86639</v>
      </c>
      <c r="E42" s="230" t="s">
        <v>510</v>
      </c>
      <c r="F42" s="228">
        <v>3</v>
      </c>
      <c r="G42" s="231">
        <v>2</v>
      </c>
      <c r="I42" s="230" t="s">
        <v>967</v>
      </c>
      <c r="J42" s="228">
        <v>4.6500000000000004</v>
      </c>
      <c r="K42" s="231">
        <v>1</v>
      </c>
    </row>
    <row r="43" spans="1:11" x14ac:dyDescent="0.3">
      <c r="A43" s="230" t="s">
        <v>1067</v>
      </c>
      <c r="B43" s="228">
        <v>3</v>
      </c>
      <c r="C43" s="231">
        <v>1</v>
      </c>
      <c r="E43" s="230" t="s">
        <v>1059</v>
      </c>
      <c r="F43" s="228">
        <v>2</v>
      </c>
      <c r="G43" s="231">
        <v>2</v>
      </c>
      <c r="I43" s="230" t="s">
        <v>552</v>
      </c>
      <c r="J43" s="228">
        <v>1.85</v>
      </c>
      <c r="K43" s="231">
        <v>1</v>
      </c>
    </row>
    <row r="44" spans="1:11" x14ac:dyDescent="0.3">
      <c r="A44" s="230" t="s">
        <v>920</v>
      </c>
      <c r="B44" s="228">
        <v>2</v>
      </c>
      <c r="C44" s="231">
        <v>1</v>
      </c>
      <c r="E44" s="230" t="s">
        <v>941</v>
      </c>
      <c r="F44" s="228">
        <v>2</v>
      </c>
      <c r="G44" s="231">
        <v>1</v>
      </c>
      <c r="I44" s="230" t="s">
        <v>377</v>
      </c>
      <c r="J44" s="228">
        <v>3</v>
      </c>
      <c r="K44" s="231">
        <v>1</v>
      </c>
    </row>
    <row r="45" spans="1:11" x14ac:dyDescent="0.3">
      <c r="A45" s="230" t="s">
        <v>1068</v>
      </c>
      <c r="B45" s="228">
        <v>3</v>
      </c>
      <c r="C45" s="231">
        <v>0.94443999999999995</v>
      </c>
      <c r="E45" s="230" t="s">
        <v>942</v>
      </c>
      <c r="F45" s="228">
        <v>1.7925</v>
      </c>
      <c r="G45" s="231">
        <v>1</v>
      </c>
      <c r="I45" s="230" t="s">
        <v>968</v>
      </c>
      <c r="J45" s="228">
        <v>3</v>
      </c>
      <c r="K45" s="231">
        <v>2</v>
      </c>
    </row>
    <row r="46" spans="1:11" x14ac:dyDescent="0.3">
      <c r="A46" s="230" t="s">
        <v>1069</v>
      </c>
      <c r="B46" s="228">
        <v>3.3200000000000003</v>
      </c>
      <c r="C46" s="231">
        <v>1</v>
      </c>
      <c r="E46" s="230" t="s">
        <v>943</v>
      </c>
      <c r="F46" s="228">
        <v>7.75</v>
      </c>
      <c r="G46" s="231">
        <v>1</v>
      </c>
      <c r="I46" s="230" t="s">
        <v>236</v>
      </c>
      <c r="J46" s="228">
        <v>2</v>
      </c>
      <c r="K46" s="231">
        <v>1</v>
      </c>
    </row>
    <row r="47" spans="1:11" x14ac:dyDescent="0.3">
      <c r="A47" s="230" t="s">
        <v>469</v>
      </c>
      <c r="B47" s="228">
        <v>2</v>
      </c>
      <c r="C47" s="231">
        <v>1</v>
      </c>
      <c r="E47" s="230" t="s">
        <v>301</v>
      </c>
      <c r="F47" s="228">
        <v>4</v>
      </c>
      <c r="G47" s="231">
        <v>2</v>
      </c>
      <c r="I47" s="230" t="s">
        <v>969</v>
      </c>
      <c r="J47" s="228">
        <v>4.0797499999999998</v>
      </c>
      <c r="K47" s="231">
        <v>1</v>
      </c>
    </row>
    <row r="48" spans="1:11" x14ac:dyDescent="0.3">
      <c r="A48" s="230" t="s">
        <v>253</v>
      </c>
      <c r="B48" s="228">
        <v>2</v>
      </c>
      <c r="C48" s="231">
        <v>2</v>
      </c>
      <c r="E48" s="230" t="s">
        <v>593</v>
      </c>
      <c r="F48" s="228">
        <v>1.6</v>
      </c>
      <c r="G48" s="231">
        <v>1</v>
      </c>
      <c r="I48" s="230" t="s">
        <v>473</v>
      </c>
      <c r="J48" s="228">
        <v>2</v>
      </c>
      <c r="K48" s="231">
        <v>1</v>
      </c>
    </row>
    <row r="49" spans="1:11" x14ac:dyDescent="0.3">
      <c r="A49" s="230" t="s">
        <v>679</v>
      </c>
      <c r="B49" s="228">
        <v>3.8297499999999998</v>
      </c>
      <c r="C49" s="231">
        <v>1</v>
      </c>
      <c r="E49" s="230" t="s">
        <v>237</v>
      </c>
      <c r="F49" s="228">
        <v>3</v>
      </c>
      <c r="G49" s="231">
        <v>1</v>
      </c>
      <c r="I49" s="230" t="s">
        <v>274</v>
      </c>
      <c r="J49" s="228">
        <v>4</v>
      </c>
      <c r="K49" s="231">
        <v>2</v>
      </c>
    </row>
    <row r="50" spans="1:11" x14ac:dyDescent="0.3">
      <c r="A50" s="230" t="s">
        <v>680</v>
      </c>
      <c r="B50" s="228">
        <v>2</v>
      </c>
      <c r="C50" s="231">
        <v>1</v>
      </c>
      <c r="E50" s="230" t="s">
        <v>458</v>
      </c>
      <c r="F50" s="228">
        <v>2</v>
      </c>
      <c r="G50" s="231">
        <v>1</v>
      </c>
      <c r="I50" s="230" t="s">
        <v>495</v>
      </c>
      <c r="J50" s="228">
        <v>4</v>
      </c>
      <c r="K50" s="231">
        <v>2</v>
      </c>
    </row>
    <row r="51" spans="1:11" x14ac:dyDescent="0.3">
      <c r="A51" s="230" t="s">
        <v>681</v>
      </c>
      <c r="B51" s="228">
        <v>2</v>
      </c>
      <c r="C51" s="231">
        <v>1</v>
      </c>
      <c r="E51" s="230" t="s">
        <v>344</v>
      </c>
      <c r="F51" s="228">
        <v>3</v>
      </c>
      <c r="G51" s="231">
        <v>2</v>
      </c>
      <c r="I51" s="230" t="s">
        <v>324</v>
      </c>
      <c r="J51" s="228">
        <v>2</v>
      </c>
      <c r="K51" s="231">
        <v>1</v>
      </c>
    </row>
    <row r="52" spans="1:11" x14ac:dyDescent="0.3">
      <c r="A52" s="230" t="s">
        <v>682</v>
      </c>
      <c r="B52" s="228">
        <v>2.65</v>
      </c>
      <c r="C52" s="231">
        <v>1</v>
      </c>
      <c r="E52" s="230" t="s">
        <v>492</v>
      </c>
      <c r="F52" s="228">
        <v>1.85</v>
      </c>
      <c r="G52" s="231">
        <v>1</v>
      </c>
      <c r="I52" s="230" t="s">
        <v>323</v>
      </c>
      <c r="J52" s="228">
        <v>1</v>
      </c>
      <c r="K52" s="231">
        <v>2</v>
      </c>
    </row>
    <row r="53" spans="1:11" x14ac:dyDescent="0.3">
      <c r="A53" s="230" t="s">
        <v>921</v>
      </c>
      <c r="B53" s="228">
        <v>2</v>
      </c>
      <c r="C53" s="231">
        <v>1</v>
      </c>
      <c r="E53" s="230" t="s">
        <v>220</v>
      </c>
      <c r="F53" s="228">
        <v>2.774</v>
      </c>
      <c r="G53" s="231">
        <v>1</v>
      </c>
      <c r="I53" s="230" t="s">
        <v>205</v>
      </c>
      <c r="J53" s="228">
        <v>2</v>
      </c>
      <c r="K53" s="231">
        <v>0</v>
      </c>
    </row>
    <row r="54" spans="1:11" x14ac:dyDescent="0.3">
      <c r="A54" s="230" t="s">
        <v>922</v>
      </c>
      <c r="B54" s="228">
        <v>2</v>
      </c>
      <c r="C54" s="231">
        <v>1</v>
      </c>
      <c r="E54" s="230" t="s">
        <v>944</v>
      </c>
      <c r="F54" s="228">
        <v>5</v>
      </c>
      <c r="G54" s="231">
        <v>1</v>
      </c>
      <c r="I54" s="230" t="s">
        <v>1058</v>
      </c>
      <c r="J54" s="228">
        <v>5</v>
      </c>
      <c r="K54" s="231">
        <v>1</v>
      </c>
    </row>
    <row r="55" spans="1:11" x14ac:dyDescent="0.3">
      <c r="A55" s="230" t="s">
        <v>683</v>
      </c>
      <c r="B55" s="228">
        <v>3</v>
      </c>
      <c r="C55" s="231">
        <v>2</v>
      </c>
      <c r="E55" s="230" t="s">
        <v>945</v>
      </c>
      <c r="F55" s="228">
        <v>2.5</v>
      </c>
      <c r="G55" s="231">
        <v>1</v>
      </c>
      <c r="I55" s="230" t="s">
        <v>304</v>
      </c>
      <c r="J55" s="228">
        <v>1</v>
      </c>
      <c r="K55" s="231">
        <v>2</v>
      </c>
    </row>
    <row r="56" spans="1:11" x14ac:dyDescent="0.3">
      <c r="A56" s="230" t="s">
        <v>421</v>
      </c>
      <c r="B56" s="228">
        <v>4</v>
      </c>
      <c r="C56" s="231">
        <v>1.5277799999999999</v>
      </c>
      <c r="E56" s="230" t="s">
        <v>946</v>
      </c>
      <c r="F56" s="228">
        <v>3</v>
      </c>
      <c r="G56" s="231">
        <v>0.75805999999999996</v>
      </c>
      <c r="I56" s="230" t="s">
        <v>508</v>
      </c>
      <c r="J56" s="228">
        <v>2</v>
      </c>
      <c r="K56" s="231">
        <v>1.6944399999999999</v>
      </c>
    </row>
    <row r="57" spans="1:11" x14ac:dyDescent="0.3">
      <c r="A57" s="230" t="s">
        <v>923</v>
      </c>
      <c r="B57" s="228">
        <v>2.8730000000000002</v>
      </c>
      <c r="C57" s="231">
        <v>1</v>
      </c>
      <c r="E57" s="230" t="s">
        <v>200</v>
      </c>
      <c r="F57" s="228">
        <v>3</v>
      </c>
      <c r="G57" s="231">
        <v>3</v>
      </c>
      <c r="I57" s="230" t="s">
        <v>970</v>
      </c>
      <c r="J57" s="228">
        <v>2</v>
      </c>
      <c r="K57" s="231">
        <v>1</v>
      </c>
    </row>
    <row r="58" spans="1:11" x14ac:dyDescent="0.3">
      <c r="A58" s="230" t="s">
        <v>924</v>
      </c>
      <c r="B58" s="228">
        <v>1</v>
      </c>
      <c r="C58" s="231">
        <v>1</v>
      </c>
      <c r="E58" s="230" t="s">
        <v>213</v>
      </c>
      <c r="F58" s="228">
        <v>2.7770000000000001</v>
      </c>
      <c r="G58" s="231">
        <v>0.7</v>
      </c>
      <c r="I58" s="230" t="s">
        <v>971</v>
      </c>
      <c r="J58" s="228">
        <v>2</v>
      </c>
      <c r="K58" s="231">
        <v>1.5555600000000001</v>
      </c>
    </row>
    <row r="59" spans="1:11" x14ac:dyDescent="0.3">
      <c r="A59" s="230" t="s">
        <v>925</v>
      </c>
      <c r="B59" s="228">
        <v>2</v>
      </c>
      <c r="C59" s="231">
        <v>2</v>
      </c>
      <c r="E59" s="230" t="s">
        <v>580</v>
      </c>
      <c r="F59" s="228">
        <v>3</v>
      </c>
      <c r="G59" s="231">
        <v>1</v>
      </c>
      <c r="I59" s="230" t="s">
        <v>972</v>
      </c>
      <c r="J59" s="228">
        <v>2</v>
      </c>
      <c r="K59" s="231">
        <v>2</v>
      </c>
    </row>
    <row r="60" spans="1:11" x14ac:dyDescent="0.3">
      <c r="A60" s="230" t="s">
        <v>926</v>
      </c>
      <c r="B60" s="228">
        <v>3</v>
      </c>
      <c r="C60" s="231">
        <v>2.8333300000000001</v>
      </c>
      <c r="E60" s="230" t="s">
        <v>441</v>
      </c>
      <c r="F60" s="228">
        <v>3</v>
      </c>
      <c r="G60" s="231">
        <v>1</v>
      </c>
      <c r="I60" s="230" t="s">
        <v>592</v>
      </c>
      <c r="J60" s="228">
        <v>3</v>
      </c>
      <c r="K60" s="231">
        <v>2</v>
      </c>
    </row>
    <row r="61" spans="1:11" x14ac:dyDescent="0.3">
      <c r="A61" s="230" t="s">
        <v>199</v>
      </c>
      <c r="B61" s="228">
        <v>2</v>
      </c>
      <c r="C61" s="231">
        <v>1</v>
      </c>
      <c r="E61" s="230" t="s">
        <v>947</v>
      </c>
      <c r="F61" s="228">
        <v>2.6749999999999998</v>
      </c>
      <c r="G61" s="231">
        <v>1</v>
      </c>
      <c r="I61" s="230" t="s">
        <v>545</v>
      </c>
      <c r="J61" s="228">
        <v>2</v>
      </c>
      <c r="K61" s="231">
        <v>1</v>
      </c>
    </row>
    <row r="62" spans="1:11" x14ac:dyDescent="0.3">
      <c r="A62" s="230" t="s">
        <v>392</v>
      </c>
      <c r="B62" s="228">
        <v>5</v>
      </c>
      <c r="C62" s="231">
        <v>3</v>
      </c>
      <c r="E62" s="230" t="s">
        <v>1060</v>
      </c>
      <c r="F62" s="228">
        <v>3</v>
      </c>
      <c r="G62" s="231">
        <v>1</v>
      </c>
      <c r="I62" s="230" t="s">
        <v>565</v>
      </c>
      <c r="J62" s="228">
        <v>3</v>
      </c>
      <c r="K62" s="231">
        <v>3</v>
      </c>
    </row>
    <row r="63" spans="1:11" x14ac:dyDescent="0.3">
      <c r="A63" s="230" t="s">
        <v>431</v>
      </c>
      <c r="B63" s="228">
        <v>3</v>
      </c>
      <c r="C63" s="231">
        <v>0.71528000000000003</v>
      </c>
      <c r="E63" s="230" t="s">
        <v>1071</v>
      </c>
      <c r="F63" s="228">
        <v>3</v>
      </c>
      <c r="G63" s="231">
        <v>1</v>
      </c>
      <c r="I63" s="230" t="s">
        <v>576</v>
      </c>
      <c r="J63" s="228">
        <v>5</v>
      </c>
      <c r="K63" s="231">
        <v>2</v>
      </c>
    </row>
    <row r="64" spans="1:11" x14ac:dyDescent="0.3">
      <c r="A64" s="230" t="s">
        <v>463</v>
      </c>
      <c r="B64" s="228">
        <v>2</v>
      </c>
      <c r="C64" s="231">
        <v>0.66666999999999998</v>
      </c>
      <c r="E64" s="230" t="s">
        <v>575</v>
      </c>
      <c r="F64" s="228">
        <v>2</v>
      </c>
      <c r="G64" s="231">
        <v>0.6</v>
      </c>
      <c r="I64" s="230" t="s">
        <v>973</v>
      </c>
      <c r="J64" s="228">
        <v>2</v>
      </c>
      <c r="K64" s="231">
        <v>2</v>
      </c>
    </row>
    <row r="65" spans="1:11" x14ac:dyDescent="0.3">
      <c r="A65" s="230" t="s">
        <v>927</v>
      </c>
      <c r="B65" s="228">
        <v>2.2000000000000002</v>
      </c>
      <c r="C65" s="231">
        <v>0.83333000000000002</v>
      </c>
      <c r="E65" s="230" t="s">
        <v>502</v>
      </c>
      <c r="F65" s="228">
        <v>2</v>
      </c>
      <c r="G65" s="231">
        <v>2</v>
      </c>
      <c r="I65" s="230" t="s">
        <v>436</v>
      </c>
      <c r="J65" s="228">
        <v>2</v>
      </c>
      <c r="K65" s="231">
        <v>0</v>
      </c>
    </row>
    <row r="66" spans="1:11" x14ac:dyDescent="0.3">
      <c r="A66" s="230" t="s">
        <v>567</v>
      </c>
      <c r="B66" s="228">
        <v>2</v>
      </c>
      <c r="C66" s="231">
        <v>1</v>
      </c>
      <c r="E66" s="230" t="s">
        <v>585</v>
      </c>
      <c r="F66" s="228">
        <v>2</v>
      </c>
      <c r="G66" s="231">
        <v>0.83333000000000002</v>
      </c>
      <c r="I66" s="230" t="s">
        <v>974</v>
      </c>
      <c r="J66" s="228">
        <v>1.7</v>
      </c>
      <c r="K66" s="231">
        <v>1</v>
      </c>
    </row>
    <row r="67" spans="1:11" x14ac:dyDescent="0.3">
      <c r="A67" s="230" t="s">
        <v>539</v>
      </c>
      <c r="B67" s="228">
        <v>4</v>
      </c>
      <c r="C67" s="231">
        <v>0.41416999999999998</v>
      </c>
      <c r="E67" s="230" t="s">
        <v>948</v>
      </c>
      <c r="F67" s="228">
        <v>2</v>
      </c>
      <c r="G67" s="231">
        <v>1</v>
      </c>
      <c r="I67" s="230" t="s">
        <v>975</v>
      </c>
      <c r="J67" s="228">
        <v>2</v>
      </c>
      <c r="K67" s="231">
        <v>2</v>
      </c>
    </row>
    <row r="68" spans="1:11" x14ac:dyDescent="0.3">
      <c r="A68" s="230" t="s">
        <v>288</v>
      </c>
      <c r="B68" s="228">
        <v>3.85</v>
      </c>
      <c r="C68" s="231">
        <v>1</v>
      </c>
      <c r="E68" s="230" t="s">
        <v>949</v>
      </c>
      <c r="F68" s="228">
        <v>2</v>
      </c>
      <c r="G68" s="231">
        <v>1.8</v>
      </c>
      <c r="I68" s="230" t="s">
        <v>410</v>
      </c>
      <c r="J68" s="228">
        <v>2</v>
      </c>
      <c r="K68" s="231">
        <v>2</v>
      </c>
    </row>
    <row r="69" spans="1:11" x14ac:dyDescent="0.3">
      <c r="A69" s="230" t="s">
        <v>222</v>
      </c>
      <c r="B69" s="228">
        <v>2</v>
      </c>
      <c r="C69" s="231">
        <v>0.44444</v>
      </c>
      <c r="E69" s="230" t="s">
        <v>950</v>
      </c>
      <c r="F69" s="228">
        <v>5</v>
      </c>
      <c r="G69" s="231">
        <v>2</v>
      </c>
      <c r="I69" s="230" t="s">
        <v>573</v>
      </c>
      <c r="J69" s="228">
        <v>2</v>
      </c>
      <c r="K69" s="231">
        <v>2</v>
      </c>
    </row>
    <row r="70" spans="1:11" x14ac:dyDescent="0.3">
      <c r="A70" s="230" t="s">
        <v>486</v>
      </c>
      <c r="B70" s="228">
        <v>3</v>
      </c>
      <c r="C70" s="231">
        <v>1</v>
      </c>
      <c r="E70" s="230" t="s">
        <v>378</v>
      </c>
      <c r="F70" s="228">
        <v>3</v>
      </c>
      <c r="G70" s="231">
        <v>1</v>
      </c>
      <c r="I70" s="230" t="s">
        <v>976</v>
      </c>
      <c r="J70" s="228">
        <v>5</v>
      </c>
      <c r="K70" s="231">
        <v>2</v>
      </c>
    </row>
    <row r="71" spans="1:11" x14ac:dyDescent="0.3">
      <c r="A71" s="230" t="s">
        <v>582</v>
      </c>
      <c r="B71" s="228">
        <v>4</v>
      </c>
      <c r="C71" s="231">
        <v>2</v>
      </c>
      <c r="E71" s="230" t="s">
        <v>367</v>
      </c>
      <c r="F71" s="228">
        <v>2.4809999999999999</v>
      </c>
      <c r="G71" s="231">
        <v>1</v>
      </c>
      <c r="I71" s="230" t="s">
        <v>489</v>
      </c>
      <c r="J71" s="228">
        <v>2.85425</v>
      </c>
      <c r="K71" s="231">
        <v>1.7327699999999999</v>
      </c>
    </row>
    <row r="72" spans="1:11" ht="13.5" thickBot="1" x14ac:dyDescent="0.35">
      <c r="A72" s="230" t="s">
        <v>547</v>
      </c>
      <c r="B72" s="228">
        <v>2</v>
      </c>
      <c r="C72" s="231">
        <v>1</v>
      </c>
      <c r="E72" s="230" t="s">
        <v>279</v>
      </c>
      <c r="F72" s="228">
        <v>2.82</v>
      </c>
      <c r="G72" s="231">
        <v>1</v>
      </c>
      <c r="I72" s="230" t="s">
        <v>462</v>
      </c>
      <c r="J72" s="232">
        <v>4.952</v>
      </c>
      <c r="K72" s="233">
        <v>1</v>
      </c>
    </row>
    <row r="73" spans="1:11" ht="13.5" thickBot="1" x14ac:dyDescent="0.35">
      <c r="A73" s="230" t="s">
        <v>308</v>
      </c>
      <c r="B73" s="228">
        <v>2</v>
      </c>
      <c r="C73" s="231">
        <v>0</v>
      </c>
      <c r="E73" s="230" t="s">
        <v>364</v>
      </c>
      <c r="F73" s="228">
        <v>2</v>
      </c>
      <c r="G73" s="231">
        <v>1</v>
      </c>
      <c r="I73" s="239" t="s">
        <v>127</v>
      </c>
      <c r="J73" s="245">
        <v>168.64875000000001</v>
      </c>
      <c r="K73" s="246">
        <v>98.708320000000001</v>
      </c>
    </row>
    <row r="74" spans="1:11" x14ac:dyDescent="0.3">
      <c r="A74" s="230" t="s">
        <v>928</v>
      </c>
      <c r="B74" s="228">
        <v>2</v>
      </c>
      <c r="C74" s="231">
        <v>0.8</v>
      </c>
      <c r="E74" s="230" t="s">
        <v>951</v>
      </c>
      <c r="F74" s="228">
        <v>2</v>
      </c>
      <c r="G74" s="231">
        <v>0.93</v>
      </c>
    </row>
    <row r="75" spans="1:11" ht="13.5" thickBot="1" x14ac:dyDescent="0.35">
      <c r="A75" s="230" t="s">
        <v>929</v>
      </c>
      <c r="B75" s="232">
        <v>3</v>
      </c>
      <c r="C75" s="233">
        <v>1</v>
      </c>
      <c r="E75" s="230" t="s">
        <v>952</v>
      </c>
      <c r="F75" s="228">
        <v>2</v>
      </c>
      <c r="G75" s="231">
        <v>1</v>
      </c>
      <c r="I75" s="92"/>
    </row>
    <row r="76" spans="1:11" ht="13.5" thickBot="1" x14ac:dyDescent="0.35">
      <c r="A76" s="239" t="s">
        <v>127</v>
      </c>
      <c r="B76" s="245">
        <v>183.59524999999999</v>
      </c>
      <c r="C76" s="246">
        <v>89.964990000000029</v>
      </c>
      <c r="E76" s="230" t="s">
        <v>484</v>
      </c>
      <c r="F76" s="228">
        <v>3</v>
      </c>
      <c r="G76" s="231">
        <v>1</v>
      </c>
      <c r="I76" s="248" t="s">
        <v>695</v>
      </c>
      <c r="J76" s="249">
        <v>1877.1330000000003</v>
      </c>
      <c r="K76" s="250">
        <v>1113.2843500000001</v>
      </c>
    </row>
    <row r="77" spans="1:11" x14ac:dyDescent="0.3">
      <c r="E77" s="230" t="s">
        <v>953</v>
      </c>
      <c r="F77" s="228">
        <v>3</v>
      </c>
      <c r="G77" s="231">
        <v>2</v>
      </c>
    </row>
    <row r="78" spans="1:11" x14ac:dyDescent="0.3">
      <c r="E78" s="230" t="s">
        <v>476</v>
      </c>
      <c r="F78" s="228">
        <v>2</v>
      </c>
      <c r="G78" s="231">
        <v>1</v>
      </c>
    </row>
    <row r="79" spans="1:11" x14ac:dyDescent="0.3">
      <c r="E79" s="230" t="s">
        <v>571</v>
      </c>
      <c r="F79" s="228">
        <v>2</v>
      </c>
      <c r="G79" s="231">
        <v>1</v>
      </c>
    </row>
    <row r="80" spans="1:11" x14ac:dyDescent="0.3">
      <c r="E80" s="230" t="s">
        <v>291</v>
      </c>
      <c r="F80" s="228">
        <v>3</v>
      </c>
      <c r="G80" s="231">
        <v>1</v>
      </c>
    </row>
    <row r="81" spans="1:11" x14ac:dyDescent="0.3">
      <c r="A81" s="92"/>
      <c r="E81" s="230" t="s">
        <v>506</v>
      </c>
      <c r="F81" s="228">
        <v>2</v>
      </c>
      <c r="G81" s="231">
        <v>2</v>
      </c>
    </row>
    <row r="82" spans="1:11" x14ac:dyDescent="0.3">
      <c r="A82" s="92"/>
      <c r="E82" s="230" t="s">
        <v>270</v>
      </c>
      <c r="F82" s="228">
        <v>1.72</v>
      </c>
      <c r="G82" s="231">
        <v>0.8</v>
      </c>
      <c r="J82" s="241"/>
      <c r="K82" s="241"/>
    </row>
    <row r="83" spans="1:11" x14ac:dyDescent="0.3">
      <c r="E83" s="230" t="s">
        <v>566</v>
      </c>
      <c r="F83" s="228">
        <v>2</v>
      </c>
      <c r="G83" s="231">
        <v>0.88888999999999996</v>
      </c>
    </row>
    <row r="84" spans="1:11" ht="13.5" thickBot="1" x14ac:dyDescent="0.35">
      <c r="E84" s="230" t="s">
        <v>1072</v>
      </c>
      <c r="F84" s="232">
        <v>2</v>
      </c>
      <c r="G84" s="233">
        <v>1.5555600000000001</v>
      </c>
      <c r="J84" s="241"/>
      <c r="K84" s="241"/>
    </row>
    <row r="85" spans="1:11" ht="13.5" thickBot="1" x14ac:dyDescent="0.35">
      <c r="E85" s="239" t="s">
        <v>127</v>
      </c>
      <c r="F85" s="245">
        <v>203.66099999999997</v>
      </c>
      <c r="G85" s="246">
        <v>92.949180000000013</v>
      </c>
    </row>
    <row r="87" spans="1:11" x14ac:dyDescent="0.3">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zoomScaleNormal="100" workbookViewId="0">
      <selection sqref="A1:XFD1048576"/>
    </sheetView>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1102</v>
      </c>
      <c r="B1" s="554"/>
      <c r="C1" s="554"/>
      <c r="D1" s="554"/>
      <c r="E1" s="554"/>
      <c r="F1" s="554"/>
      <c r="G1" s="554"/>
      <c r="H1" s="554"/>
      <c r="I1" s="554"/>
      <c r="J1" s="554"/>
    </row>
    <row r="2" spans="1:10" ht="15.75" customHeight="1" x14ac:dyDescent="0.3">
      <c r="A2" s="555">
        <v>46112</v>
      </c>
      <c r="B2" s="555"/>
      <c r="C2" s="555"/>
      <c r="D2" s="555"/>
      <c r="E2" s="555"/>
      <c r="F2" s="555"/>
      <c r="G2" s="555"/>
      <c r="H2" s="555"/>
      <c r="I2" s="555"/>
      <c r="J2" s="555"/>
    </row>
    <row r="5" spans="1:10" x14ac:dyDescent="0.25">
      <c r="B5" s="1"/>
      <c r="C5" s="1"/>
      <c r="F5" s="1"/>
      <c r="G5" s="1"/>
    </row>
    <row r="6" spans="1:10" x14ac:dyDescent="0.25">
      <c r="J6" s="20" t="s">
        <v>1103</v>
      </c>
    </row>
    <row r="7" spans="1:10" x14ac:dyDescent="0.25">
      <c r="A7" s="4"/>
      <c r="B7" s="5"/>
      <c r="C7" s="6"/>
      <c r="E7" s="4"/>
      <c r="F7" s="5"/>
      <c r="G7" s="6"/>
      <c r="J7" s="20" t="s">
        <v>688</v>
      </c>
    </row>
    <row r="8" spans="1:10" x14ac:dyDescent="0.25">
      <c r="A8" s="4"/>
      <c r="B8" s="5"/>
      <c r="C8" s="6"/>
      <c r="E8" s="4"/>
      <c r="F8" s="5"/>
      <c r="G8" s="6"/>
      <c r="J8" s="20" t="s">
        <v>768</v>
      </c>
    </row>
    <row r="9" spans="1:10" x14ac:dyDescent="0.25">
      <c r="A9" s="4"/>
      <c r="B9" s="5"/>
      <c r="C9" s="6"/>
      <c r="E9" s="4"/>
      <c r="F9" s="5"/>
      <c r="G9" s="6"/>
      <c r="J9" s="20" t="s">
        <v>1145</v>
      </c>
    </row>
    <row r="25" spans="1:10" ht="15.5" x14ac:dyDescent="0.35">
      <c r="A25" s="554" t="s">
        <v>1043</v>
      </c>
      <c r="B25" s="554"/>
      <c r="C25" s="554"/>
      <c r="D25" s="554"/>
      <c r="E25" s="554"/>
      <c r="F25" s="554"/>
      <c r="G25" s="554"/>
      <c r="H25" s="554"/>
      <c r="I25" s="554"/>
      <c r="J25" s="554"/>
    </row>
    <row r="26" spans="1:10" ht="13" x14ac:dyDescent="0.3">
      <c r="A26" s="555">
        <v>46112</v>
      </c>
      <c r="B26" s="555"/>
      <c r="C26" s="555"/>
      <c r="D26" s="555"/>
      <c r="E26" s="555"/>
      <c r="F26" s="555"/>
      <c r="G26" s="555"/>
      <c r="H26" s="555"/>
      <c r="I26" s="555"/>
      <c r="J26" s="555"/>
    </row>
    <row r="30" spans="1:10" x14ac:dyDescent="0.25">
      <c r="J30" s="20" t="s">
        <v>689</v>
      </c>
    </row>
    <row r="31" spans="1:10" x14ac:dyDescent="0.25">
      <c r="J31" s="20" t="s">
        <v>688</v>
      </c>
    </row>
    <row r="32" spans="1:10" x14ac:dyDescent="0.25">
      <c r="J32" s="20" t="s">
        <v>769</v>
      </c>
    </row>
    <row r="33" spans="10:10" x14ac:dyDescent="0.2">
      <c r="J33" s="21" t="s">
        <v>1146</v>
      </c>
    </row>
    <row r="49" spans="1:13" ht="15.5" x14ac:dyDescent="0.35">
      <c r="A49" s="714" t="s">
        <v>1104</v>
      </c>
      <c r="B49" s="554"/>
      <c r="C49" s="554"/>
      <c r="D49" s="554"/>
      <c r="E49" s="554"/>
      <c r="F49" s="554"/>
      <c r="G49" s="554"/>
      <c r="H49" s="554"/>
      <c r="I49" s="554"/>
      <c r="J49" s="554"/>
      <c r="L49" s="1"/>
      <c r="M49" s="1"/>
    </row>
    <row r="50" spans="1:13" ht="13" x14ac:dyDescent="0.3">
      <c r="A50" s="555">
        <v>46112</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1103</v>
      </c>
      <c r="L53" s="4"/>
      <c r="M53" s="6"/>
    </row>
    <row r="54" spans="1:13" x14ac:dyDescent="0.25">
      <c r="J54" s="20" t="s">
        <v>688</v>
      </c>
    </row>
    <row r="55" spans="1:13" x14ac:dyDescent="0.25">
      <c r="J55" s="20" t="s">
        <v>690</v>
      </c>
      <c r="L55" s="1"/>
      <c r="M55" s="1"/>
    </row>
    <row r="56" spans="1:13" x14ac:dyDescent="0.2">
      <c r="J56" s="21" t="s">
        <v>1147</v>
      </c>
      <c r="L56" s="4"/>
      <c r="M56" s="5"/>
    </row>
    <row r="57" spans="1:13" x14ac:dyDescent="0.25">
      <c r="L57" s="4"/>
      <c r="M57" s="6"/>
    </row>
    <row r="58" spans="1:13" x14ac:dyDescent="0.25">
      <c r="L58" s="4"/>
      <c r="M58" s="6"/>
    </row>
    <row r="59" spans="1:13" x14ac:dyDescent="0.25">
      <c r="L59" s="4"/>
      <c r="M59" s="6"/>
    </row>
    <row r="73" spans="1:10" ht="15.5" x14ac:dyDescent="0.35">
      <c r="A73" s="554" t="s">
        <v>1044</v>
      </c>
      <c r="B73" s="554"/>
      <c r="C73" s="554"/>
      <c r="D73" s="554"/>
      <c r="E73" s="554"/>
      <c r="F73" s="554"/>
      <c r="G73" s="554"/>
      <c r="H73" s="554"/>
      <c r="I73" s="554"/>
      <c r="J73" s="554"/>
    </row>
    <row r="74" spans="1:10" ht="13" x14ac:dyDescent="0.3">
      <c r="A74" s="555">
        <v>46112</v>
      </c>
      <c r="B74" s="555"/>
      <c r="C74" s="555"/>
      <c r="D74" s="555"/>
      <c r="E74" s="555"/>
      <c r="F74" s="555"/>
      <c r="G74" s="555"/>
      <c r="H74" s="555"/>
      <c r="I74" s="555"/>
      <c r="J74" s="555"/>
    </row>
    <row r="77" spans="1:10" x14ac:dyDescent="0.25">
      <c r="B77" s="19" t="s">
        <v>1148</v>
      </c>
    </row>
    <row r="78" spans="1:10" x14ac:dyDescent="0.25">
      <c r="B78" s="19" t="s">
        <v>691</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197</v>
      </c>
      <c r="B1" s="11" t="s">
        <v>668</v>
      </c>
    </row>
    <row r="2" spans="1:2" x14ac:dyDescent="0.25">
      <c r="A2" s="10" t="s">
        <v>48</v>
      </c>
      <c r="B2" s="11" t="s">
        <v>50</v>
      </c>
    </row>
    <row r="4" spans="1:2" x14ac:dyDescent="0.25">
      <c r="A4" s="12" t="s">
        <v>667</v>
      </c>
      <c r="B4" s="15"/>
    </row>
    <row r="5" spans="1:2" x14ac:dyDescent="0.25">
      <c r="A5" s="12" t="s">
        <v>49</v>
      </c>
      <c r="B5" s="15" t="s">
        <v>127</v>
      </c>
    </row>
    <row r="6" spans="1:2" x14ac:dyDescent="0.25">
      <c r="A6" s="9" t="s">
        <v>173</v>
      </c>
      <c r="B6" s="16">
        <v>185</v>
      </c>
    </row>
    <row r="7" spans="1:2" x14ac:dyDescent="0.25">
      <c r="A7" s="13" t="s">
        <v>165</v>
      </c>
      <c r="B7" s="17">
        <v>409</v>
      </c>
    </row>
    <row r="8" spans="1:2" x14ac:dyDescent="0.25">
      <c r="A8" s="13" t="s">
        <v>93</v>
      </c>
      <c r="B8" s="17">
        <v>713</v>
      </c>
    </row>
    <row r="9" spans="1:2" x14ac:dyDescent="0.25">
      <c r="A9" s="13" t="s">
        <v>51</v>
      </c>
      <c r="B9" s="17">
        <v>2597</v>
      </c>
    </row>
    <row r="10" spans="1:2" x14ac:dyDescent="0.25">
      <c r="A10" s="13" t="s">
        <v>45</v>
      </c>
      <c r="B10" s="17">
        <v>4846</v>
      </c>
    </row>
    <row r="11" spans="1:2" x14ac:dyDescent="0.25">
      <c r="A11" s="13" t="s">
        <v>171</v>
      </c>
      <c r="B11" s="17">
        <v>457</v>
      </c>
    </row>
    <row r="12" spans="1:2" x14ac:dyDescent="0.25">
      <c r="A12" s="13" t="s">
        <v>63</v>
      </c>
      <c r="B12" s="17">
        <v>35</v>
      </c>
    </row>
    <row r="13" spans="1:2" x14ac:dyDescent="0.25">
      <c r="A13" s="13" t="s">
        <v>185</v>
      </c>
      <c r="B13" s="17">
        <v>1</v>
      </c>
    </row>
    <row r="14" spans="1:2" x14ac:dyDescent="0.25">
      <c r="A14" s="13" t="s">
        <v>172</v>
      </c>
      <c r="B14" s="17">
        <v>47</v>
      </c>
    </row>
    <row r="15" spans="1:2" x14ac:dyDescent="0.25">
      <c r="A15" s="13" t="s">
        <v>109</v>
      </c>
      <c r="B15" s="17">
        <v>49</v>
      </c>
    </row>
    <row r="16" spans="1:2" x14ac:dyDescent="0.25">
      <c r="A16" s="14" t="s">
        <v>666</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zoomScaleNormal="100" workbookViewId="0">
      <selection sqref="A1:XFD1048576"/>
    </sheetView>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1105</v>
      </c>
      <c r="B1" s="554"/>
      <c r="C1" s="554"/>
      <c r="D1" s="554"/>
      <c r="E1" s="554"/>
      <c r="F1" s="554"/>
      <c r="G1" s="554"/>
      <c r="H1" s="554"/>
      <c r="I1" s="554"/>
      <c r="J1" s="554"/>
    </row>
    <row r="2" spans="1:10" ht="15.75" customHeight="1" x14ac:dyDescent="0.3">
      <c r="A2" s="555">
        <v>46112</v>
      </c>
      <c r="B2" s="555"/>
      <c r="C2" s="555"/>
      <c r="D2" s="555"/>
      <c r="E2" s="555"/>
      <c r="F2" s="555"/>
      <c r="G2" s="555"/>
      <c r="H2" s="555"/>
      <c r="I2" s="555"/>
      <c r="J2" s="555"/>
    </row>
    <row r="5" spans="1:10" x14ac:dyDescent="0.25">
      <c r="B5" s="1"/>
      <c r="C5" s="1"/>
      <c r="F5" s="1"/>
      <c r="G5" s="1"/>
    </row>
    <row r="6" spans="1:10" x14ac:dyDescent="0.25">
      <c r="J6" s="20" t="s">
        <v>1103</v>
      </c>
    </row>
    <row r="7" spans="1:10" x14ac:dyDescent="0.25">
      <c r="A7" s="4"/>
      <c r="B7" s="5"/>
      <c r="C7" s="6"/>
      <c r="E7" s="4"/>
      <c r="F7" s="5"/>
      <c r="G7" s="6"/>
      <c r="J7" s="20" t="s">
        <v>688</v>
      </c>
    </row>
    <row r="8" spans="1:10" x14ac:dyDescent="0.25">
      <c r="A8" s="4"/>
      <c r="B8" s="5"/>
      <c r="C8" s="6"/>
      <c r="E8" s="4"/>
      <c r="F8" s="5"/>
      <c r="G8" s="6"/>
      <c r="J8" s="20" t="s">
        <v>770</v>
      </c>
    </row>
    <row r="9" spans="1:10" x14ac:dyDescent="0.25">
      <c r="A9" s="4"/>
      <c r="B9" s="5"/>
      <c r="C9" s="6"/>
      <c r="E9" s="4"/>
      <c r="F9" s="5"/>
      <c r="G9" s="6"/>
      <c r="J9" s="20" t="s">
        <v>1149</v>
      </c>
    </row>
    <row r="25" spans="1:10" ht="15.5" x14ac:dyDescent="0.35">
      <c r="A25" s="714" t="s">
        <v>1106</v>
      </c>
      <c r="B25" s="554"/>
      <c r="C25" s="554"/>
      <c r="D25" s="554"/>
      <c r="E25" s="554"/>
      <c r="F25" s="554"/>
      <c r="G25" s="554"/>
      <c r="H25" s="554"/>
      <c r="I25" s="554"/>
      <c r="J25" s="554"/>
    </row>
    <row r="26" spans="1:10" ht="13" x14ac:dyDescent="0.3">
      <c r="A26" s="555">
        <v>46112</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1103</v>
      </c>
    </row>
    <row r="32" spans="1:10" x14ac:dyDescent="0.25">
      <c r="J32" s="20" t="s">
        <v>688</v>
      </c>
    </row>
    <row r="33" spans="10:10" x14ac:dyDescent="0.25">
      <c r="J33" s="20" t="s">
        <v>771</v>
      </c>
    </row>
    <row r="34" spans="10:10" x14ac:dyDescent="0.25">
      <c r="J34" s="20" t="s">
        <v>1150</v>
      </c>
    </row>
    <row r="49" spans="1:13" ht="15.5" x14ac:dyDescent="0.35">
      <c r="A49" s="554" t="s">
        <v>1045</v>
      </c>
      <c r="B49" s="554"/>
      <c r="C49" s="554"/>
      <c r="D49" s="554"/>
      <c r="E49" s="554"/>
      <c r="F49" s="554"/>
      <c r="G49" s="554"/>
      <c r="H49" s="554"/>
      <c r="I49" s="554"/>
      <c r="J49" s="554"/>
      <c r="L49" s="1"/>
      <c r="M49" s="1"/>
    </row>
    <row r="50" spans="1:13" ht="13" x14ac:dyDescent="0.3">
      <c r="A50" s="555">
        <v>46112</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689</v>
      </c>
      <c r="L53" s="4"/>
      <c r="M53" s="6"/>
    </row>
    <row r="54" spans="1:13" x14ac:dyDescent="0.25">
      <c r="J54" s="20" t="s">
        <v>688</v>
      </c>
    </row>
    <row r="55" spans="1:13" x14ac:dyDescent="0.25">
      <c r="J55" s="20" t="s">
        <v>772</v>
      </c>
      <c r="L55" s="1"/>
      <c r="M55" s="1"/>
    </row>
    <row r="56" spans="1:13" x14ac:dyDescent="0.25">
      <c r="J56" s="20" t="s">
        <v>1151</v>
      </c>
      <c r="L56" s="4"/>
      <c r="M56" s="5"/>
    </row>
    <row r="57" spans="1:13" x14ac:dyDescent="0.25">
      <c r="L57" s="4"/>
      <c r="M57" s="6"/>
    </row>
    <row r="58" spans="1:13" x14ac:dyDescent="0.25">
      <c r="L58" s="4"/>
      <c r="M58" s="6"/>
    </row>
    <row r="59" spans="1:13" x14ac:dyDescent="0.25">
      <c r="L59" s="4"/>
      <c r="M59" s="6"/>
    </row>
    <row r="73" spans="1:10" ht="15.5" x14ac:dyDescent="0.35">
      <c r="A73" s="554" t="s">
        <v>1046</v>
      </c>
      <c r="B73" s="554"/>
      <c r="C73" s="554"/>
      <c r="D73" s="554"/>
      <c r="E73" s="554"/>
      <c r="F73" s="554"/>
      <c r="G73" s="554"/>
      <c r="H73" s="554"/>
      <c r="I73" s="554"/>
      <c r="J73" s="554"/>
    </row>
    <row r="74" spans="1:10" ht="13" x14ac:dyDescent="0.3">
      <c r="A74" s="555">
        <v>46112</v>
      </c>
      <c r="B74" s="555"/>
      <c r="C74" s="555"/>
      <c r="D74" s="555"/>
      <c r="E74" s="555"/>
      <c r="F74" s="555"/>
      <c r="G74" s="555"/>
      <c r="H74" s="555"/>
      <c r="I74" s="555"/>
      <c r="J74" s="555"/>
    </row>
    <row r="77" spans="1:10" x14ac:dyDescent="0.25">
      <c r="B77" s="19"/>
      <c r="J77" s="20" t="s">
        <v>689</v>
      </c>
    </row>
    <row r="78" spans="1:10" x14ac:dyDescent="0.25">
      <c r="B78" s="19"/>
      <c r="J78" s="20" t="s">
        <v>688</v>
      </c>
    </row>
    <row r="79" spans="1:10" x14ac:dyDescent="0.25">
      <c r="J79" s="20" t="s">
        <v>773</v>
      </c>
    </row>
    <row r="80" spans="1:10" x14ac:dyDescent="0.25">
      <c r="J80" s="20" t="s">
        <v>1152</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showGridLines="0" tabSelected="1" topLeftCell="A3" workbookViewId="0">
      <selection activeCell="C11" sqref="C11"/>
    </sheetView>
  </sheetViews>
  <sheetFormatPr defaultColWidth="9.1796875" defaultRowHeight="13" x14ac:dyDescent="0.3"/>
  <cols>
    <col min="1" max="1" width="33.453125" style="35" customWidth="1"/>
    <col min="2" max="4" width="14.5429687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1118</v>
      </c>
      <c r="B1" s="597"/>
      <c r="C1" s="597"/>
      <c r="D1" s="597"/>
      <c r="E1" s="597"/>
      <c r="F1" s="694"/>
      <c r="G1" s="694"/>
      <c r="H1" s="694"/>
    </row>
    <row r="2" spans="1:8" x14ac:dyDescent="0.3">
      <c r="A2" s="598">
        <v>46112</v>
      </c>
      <c r="B2" s="598"/>
      <c r="C2" s="598"/>
      <c r="D2" s="598"/>
      <c r="E2" s="696"/>
      <c r="F2" s="694"/>
      <c r="G2" s="694"/>
      <c r="H2" s="694"/>
    </row>
    <row r="3" spans="1:8" ht="13.5" thickBot="1" x14ac:dyDescent="0.35">
      <c r="A3" s="33"/>
      <c r="B3" s="33"/>
      <c r="C3" s="33"/>
      <c r="D3" s="33"/>
      <c r="E3" s="33"/>
    </row>
    <row r="4" spans="1:8" ht="16" thickBot="1" x14ac:dyDescent="0.35">
      <c r="A4" s="580" t="s">
        <v>1117</v>
      </c>
      <c r="B4" s="559" t="s">
        <v>129</v>
      </c>
      <c r="C4" s="559" t="s">
        <v>130</v>
      </c>
      <c r="D4" s="559" t="s">
        <v>131</v>
      </c>
      <c r="E4" s="33"/>
    </row>
    <row r="5" spans="1:8" ht="14.15" customHeight="1" thickBot="1" x14ac:dyDescent="0.35">
      <c r="A5" s="581"/>
      <c r="B5" s="38" t="s">
        <v>127</v>
      </c>
      <c r="C5" s="38" t="s">
        <v>127</v>
      </c>
      <c r="D5" s="38" t="s">
        <v>127</v>
      </c>
      <c r="E5" s="33"/>
    </row>
    <row r="6" spans="1:8" ht="12.75" customHeight="1" x14ac:dyDescent="0.3">
      <c r="A6" s="722" t="s">
        <v>1119</v>
      </c>
      <c r="B6" s="726">
        <v>1.3779815403031372E-3</v>
      </c>
      <c r="C6" s="727">
        <v>8.3657460310476305E-4</v>
      </c>
      <c r="D6" s="727">
        <v>1.7013071404488214E-3</v>
      </c>
      <c r="E6" s="33"/>
    </row>
    <row r="7" spans="1:8" ht="12.75" customHeight="1" x14ac:dyDescent="0.3">
      <c r="A7" s="721" t="s">
        <v>1109</v>
      </c>
      <c r="B7" s="727">
        <v>5.2145584351722344E-3</v>
      </c>
      <c r="C7" s="727">
        <v>5.628142538200904E-3</v>
      </c>
      <c r="D7" s="727">
        <v>4.7405093914964372E-3</v>
      </c>
      <c r="E7" s="33"/>
    </row>
    <row r="8" spans="1:8" ht="12.75" customHeight="1" x14ac:dyDescent="0.3">
      <c r="A8" s="721" t="s">
        <v>1111</v>
      </c>
      <c r="B8" s="727">
        <v>4.124431536001112E-3</v>
      </c>
      <c r="C8" s="727">
        <v>4.9432410695412366E-3</v>
      </c>
      <c r="D8" s="727">
        <v>5.2634378888430427E-3</v>
      </c>
      <c r="E8" s="33"/>
    </row>
    <row r="9" spans="1:8" ht="12.75" customHeight="1" x14ac:dyDescent="0.3">
      <c r="A9" s="721" t="s">
        <v>1110</v>
      </c>
      <c r="B9" s="727">
        <v>1.7555067972420226E-3</v>
      </c>
      <c r="C9" s="727">
        <v>1.1334236558193564E-3</v>
      </c>
      <c r="D9" s="727">
        <v>2.2060784323699716E-3</v>
      </c>
      <c r="E9" s="33"/>
    </row>
    <row r="10" spans="1:8" x14ac:dyDescent="0.3">
      <c r="A10" s="721" t="s">
        <v>1120</v>
      </c>
      <c r="B10" s="728">
        <v>4.0270830945086955E-5</v>
      </c>
      <c r="C10" s="728">
        <v>0</v>
      </c>
      <c r="D10" s="728">
        <v>2.8668316113866407E-5</v>
      </c>
      <c r="E10" s="33"/>
    </row>
    <row r="11" spans="1:8" x14ac:dyDescent="0.3">
      <c r="A11" s="721" t="s">
        <v>1112</v>
      </c>
      <c r="B11" s="728">
        <v>1.3368016193201974E-3</v>
      </c>
      <c r="C11" s="728">
        <v>2.2938335891582208E-3</v>
      </c>
      <c r="D11" s="728">
        <v>1.5608195863096785E-3</v>
      </c>
      <c r="E11" s="33"/>
    </row>
    <row r="12" spans="1:8" x14ac:dyDescent="0.3">
      <c r="A12" s="721" t="s">
        <v>1141</v>
      </c>
      <c r="B12" s="728">
        <v>6.4289996515927168E-3</v>
      </c>
      <c r="C12" s="728">
        <v>1.5280230236494965E-2</v>
      </c>
      <c r="D12" s="728">
        <v>8.4707428636243681E-3</v>
      </c>
      <c r="E12" s="33"/>
    </row>
    <row r="13" spans="1:8" x14ac:dyDescent="0.3">
      <c r="A13" s="721" t="s">
        <v>1121</v>
      </c>
      <c r="B13" s="728">
        <v>9.6810445363913634E-3</v>
      </c>
      <c r="C13" s="728">
        <v>8.9312987983378462E-3</v>
      </c>
      <c r="D13" s="728">
        <v>6.990000254957625E-3</v>
      </c>
      <c r="E13" s="33"/>
    </row>
    <row r="14" spans="1:8" x14ac:dyDescent="0.3">
      <c r="A14" s="721" t="s">
        <v>1113</v>
      </c>
      <c r="B14" s="728">
        <v>1.1843112039464209E-3</v>
      </c>
      <c r="C14" s="728">
        <v>8.0958832558525459E-4</v>
      </c>
      <c r="D14" s="728">
        <v>7.0771669071755265E-4</v>
      </c>
      <c r="E14" s="33"/>
    </row>
    <row r="15" spans="1:8" x14ac:dyDescent="0.3">
      <c r="A15" s="721" t="s">
        <v>1114</v>
      </c>
      <c r="B15" s="728">
        <v>1.6545506406237746E-2</v>
      </c>
      <c r="C15" s="728">
        <v>2.1257960030115736E-2</v>
      </c>
      <c r="D15" s="728">
        <v>1.2596351626848228E-2</v>
      </c>
      <c r="E15" s="33"/>
    </row>
    <row r="16" spans="1:8" x14ac:dyDescent="0.3">
      <c r="A16" s="721" t="s">
        <v>1115</v>
      </c>
      <c r="B16" s="728">
        <v>1.2460682011520012E-3</v>
      </c>
      <c r="C16" s="728">
        <v>2.7436073998692643E-3</v>
      </c>
      <c r="D16" s="728">
        <v>2.0099949861575304E-3</v>
      </c>
      <c r="E16" s="33"/>
    </row>
    <row r="17" spans="1:6" ht="13.5" thickBot="1" x14ac:dyDescent="0.35">
      <c r="A17" s="721" t="s">
        <v>1116</v>
      </c>
      <c r="B17" s="728">
        <v>1.6899366557313275E-4</v>
      </c>
      <c r="C17" s="728">
        <v>1.2413687658973903E-3</v>
      </c>
      <c r="D17" s="728">
        <v>6.7108966780626215E-4</v>
      </c>
      <c r="E17" s="33"/>
    </row>
    <row r="18" spans="1:6" s="70" customFormat="1" ht="13.5" thickBot="1" x14ac:dyDescent="0.35">
      <c r="A18" s="583" t="s">
        <v>166</v>
      </c>
      <c r="B18" s="729">
        <v>4.9104474423877172E-2</v>
      </c>
      <c r="C18" s="729">
        <v>6.5099269012124941E-2</v>
      </c>
      <c r="D18" s="729">
        <v>4.6946716845693383E-2</v>
      </c>
    </row>
    <row r="19" spans="1:6" x14ac:dyDescent="0.3">
      <c r="A19" s="583"/>
      <c r="B19" s="583"/>
      <c r="C19" s="583"/>
      <c r="D19" s="583"/>
      <c r="E19" s="583"/>
      <c r="F19" s="583"/>
    </row>
    <row r="21" spans="1:6" x14ac:dyDescent="0.3">
      <c r="A21" s="35" t="s">
        <v>1122</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739</v>
      </c>
      <c r="D1" s="7"/>
      <c r="E1" s="7"/>
    </row>
    <row r="2" spans="2:22" ht="13" thickBot="1" x14ac:dyDescent="0.3">
      <c r="C2" s="7"/>
      <c r="D2" s="7"/>
      <c r="E2" s="7"/>
    </row>
    <row r="3" spans="2:22" s="1" customFormat="1" ht="26.5" customHeight="1" thickBot="1" x14ac:dyDescent="0.3">
      <c r="C3" s="657" t="s">
        <v>1153</v>
      </c>
      <c r="D3" s="674"/>
      <c r="E3" s="674"/>
      <c r="F3" s="655"/>
      <c r="G3" s="655"/>
      <c r="H3" s="655"/>
      <c r="I3" s="655"/>
      <c r="J3" s="655"/>
      <c r="K3" s="656"/>
    </row>
    <row r="4" spans="2:22" ht="20.149999999999999" customHeight="1" x14ac:dyDescent="0.25">
      <c r="C4" s="747" t="s">
        <v>166</v>
      </c>
      <c r="D4" s="744" t="s">
        <v>125</v>
      </c>
      <c r="E4" s="745"/>
      <c r="F4" s="744" t="s">
        <v>776</v>
      </c>
      <c r="G4" s="745"/>
      <c r="H4" s="744" t="s">
        <v>778</v>
      </c>
      <c r="I4" s="745"/>
      <c r="J4" s="744" t="s">
        <v>167</v>
      </c>
      <c r="K4" s="746"/>
    </row>
    <row r="5" spans="2:22" ht="20.149999999999999" customHeight="1" x14ac:dyDescent="0.25">
      <c r="C5" s="748"/>
      <c r="D5" s="675" t="s">
        <v>123</v>
      </c>
      <c r="E5" s="649" t="s">
        <v>738</v>
      </c>
      <c r="F5" s="649" t="s">
        <v>123</v>
      </c>
      <c r="G5" s="649" t="s">
        <v>738</v>
      </c>
      <c r="H5" s="649" t="s">
        <v>123</v>
      </c>
      <c r="I5" s="649" t="s">
        <v>738</v>
      </c>
      <c r="J5" s="649" t="s">
        <v>123</v>
      </c>
      <c r="K5" s="650" t="s">
        <v>738</v>
      </c>
    </row>
    <row r="6" spans="2:22" ht="24.65" customHeight="1" thickBot="1" x14ac:dyDescent="0.3">
      <c r="B6" s="7"/>
      <c r="C6" s="651">
        <v>31180.518810000001</v>
      </c>
      <c r="D6" s="676">
        <v>10032.377859999997</v>
      </c>
      <c r="E6" s="653">
        <v>0.32175147312758895</v>
      </c>
      <c r="F6" s="652">
        <v>5778.3264999999992</v>
      </c>
      <c r="G6" s="653">
        <v>0.185318484763211</v>
      </c>
      <c r="H6" s="652">
        <v>1678.5964999999997</v>
      </c>
      <c r="I6" s="653">
        <v>5.3834784155729051E-2</v>
      </c>
      <c r="J6" s="652">
        <v>1163.6975000000002</v>
      </c>
      <c r="K6" s="654">
        <v>3.7321300107001014E-2</v>
      </c>
    </row>
    <row r="12" spans="2:22" ht="15.5" x14ac:dyDescent="0.35">
      <c r="B12" s="660" t="s">
        <v>745</v>
      </c>
    </row>
    <row r="14" spans="2:22" x14ac:dyDescent="0.25">
      <c r="P14" s="7" t="s">
        <v>776</v>
      </c>
      <c r="S14" s="7" t="s">
        <v>778</v>
      </c>
      <c r="V14" s="7" t="s">
        <v>167</v>
      </c>
    </row>
    <row r="15" spans="2:22" x14ac:dyDescent="0.25">
      <c r="B15" t="s">
        <v>776</v>
      </c>
      <c r="I15" t="s">
        <v>740</v>
      </c>
    </row>
    <row r="16" spans="2:22" x14ac:dyDescent="0.25">
      <c r="D16" s="658">
        <v>0.16</v>
      </c>
      <c r="E16" s="658">
        <v>0.21</v>
      </c>
      <c r="F16" s="658">
        <v>0.28000000000000003</v>
      </c>
      <c r="G16" s="24" t="s">
        <v>741</v>
      </c>
      <c r="I16" s="658">
        <v>0.16</v>
      </c>
      <c r="J16" s="658">
        <v>0.21</v>
      </c>
      <c r="K16" s="658">
        <v>0.28000000000000003</v>
      </c>
      <c r="P16" s="7"/>
    </row>
    <row r="17" spans="2:11" x14ac:dyDescent="0.25">
      <c r="B17" s="31" t="s">
        <v>742</v>
      </c>
      <c r="C17" s="22">
        <v>32506</v>
      </c>
      <c r="D17" s="22">
        <v>5200.96</v>
      </c>
      <c r="E17" s="22"/>
      <c r="F17" s="22"/>
      <c r="G17" s="22">
        <v>5778.3264999999992</v>
      </c>
      <c r="I17" s="22">
        <v>-577.36649999999918</v>
      </c>
    </row>
    <row r="18" spans="2:11" x14ac:dyDescent="0.25">
      <c r="B18" s="31" t="s">
        <v>743</v>
      </c>
      <c r="C18" s="22">
        <v>34051</v>
      </c>
      <c r="D18" s="22"/>
      <c r="E18" s="22"/>
      <c r="F18" s="22"/>
      <c r="G18" s="22"/>
    </row>
    <row r="19" spans="2:11" x14ac:dyDescent="0.25">
      <c r="B19" s="31" t="s">
        <v>744</v>
      </c>
      <c r="C19" s="22">
        <v>35419</v>
      </c>
      <c r="D19" s="22"/>
      <c r="E19" s="22">
        <v>7437.99</v>
      </c>
      <c r="F19" s="22">
        <v>9917.3200000000015</v>
      </c>
      <c r="G19" s="22"/>
      <c r="J19" s="22">
        <v>1659.6635000000006</v>
      </c>
      <c r="K19" s="22">
        <v>4138.9935000000023</v>
      </c>
    </row>
    <row r="21" spans="2:11" x14ac:dyDescent="0.25">
      <c r="B21" s="7" t="s">
        <v>778</v>
      </c>
      <c r="I21" t="s">
        <v>740</v>
      </c>
    </row>
    <row r="22" spans="2:11" x14ac:dyDescent="0.25">
      <c r="D22" s="658">
        <v>0.05</v>
      </c>
      <c r="E22" s="658">
        <v>0.06</v>
      </c>
      <c r="F22" s="658">
        <v>0.08</v>
      </c>
      <c r="G22" s="24" t="s">
        <v>741</v>
      </c>
      <c r="I22" s="658">
        <v>0.05</v>
      </c>
      <c r="J22" s="658">
        <v>0.06</v>
      </c>
      <c r="K22" s="658">
        <v>0.08</v>
      </c>
    </row>
    <row r="23" spans="2:11" x14ac:dyDescent="0.25">
      <c r="B23" s="31" t="s">
        <v>742</v>
      </c>
      <c r="C23" s="22">
        <v>32506</v>
      </c>
      <c r="D23" s="22">
        <v>1625.3000000000002</v>
      </c>
      <c r="E23" s="22"/>
      <c r="F23" s="22"/>
      <c r="G23" s="22">
        <v>1678.5964999999997</v>
      </c>
      <c r="I23" s="22">
        <v>-53.296499999999469</v>
      </c>
    </row>
    <row r="24" spans="2:11" x14ac:dyDescent="0.25">
      <c r="B24" s="31" t="s">
        <v>743</v>
      </c>
      <c r="C24" s="22">
        <v>34051</v>
      </c>
      <c r="D24" s="22"/>
      <c r="E24" s="22"/>
      <c r="F24" s="22"/>
      <c r="G24" s="22"/>
    </row>
    <row r="25" spans="2:11" x14ac:dyDescent="0.25">
      <c r="B25" s="31" t="s">
        <v>744</v>
      </c>
      <c r="C25" s="22">
        <v>35419</v>
      </c>
      <c r="D25" s="22"/>
      <c r="E25" s="22">
        <v>2125.14</v>
      </c>
      <c r="F25" s="22">
        <v>2833.52</v>
      </c>
      <c r="G25" s="22"/>
      <c r="J25" s="22">
        <v>446.54350000000022</v>
      </c>
      <c r="K25" s="22">
        <v>1154.9235000000003</v>
      </c>
    </row>
    <row r="27" spans="2:11" x14ac:dyDescent="0.25">
      <c r="B27" s="659" t="s">
        <v>167</v>
      </c>
      <c r="I27" t="s">
        <v>740</v>
      </c>
    </row>
    <row r="28" spans="2:11" x14ac:dyDescent="0.25">
      <c r="D28" s="658">
        <v>3.7999999999999999E-2</v>
      </c>
      <c r="E28" s="658">
        <v>4.4999999999999998E-2</v>
      </c>
      <c r="F28" s="658">
        <v>7.1999999999999995E-2</v>
      </c>
      <c r="G28" s="24" t="s">
        <v>741</v>
      </c>
      <c r="I28" s="658">
        <v>3.7999999999999999E-2</v>
      </c>
      <c r="J28" s="658">
        <v>4.4999999999999998E-2</v>
      </c>
      <c r="K28" s="658">
        <v>7.1999999999999995E-2</v>
      </c>
    </row>
    <row r="29" spans="2:11" x14ac:dyDescent="0.25">
      <c r="B29" s="31" t="s">
        <v>742</v>
      </c>
      <c r="C29" s="22">
        <v>32506</v>
      </c>
      <c r="D29" s="22">
        <v>1235.2280000000001</v>
      </c>
      <c r="E29" s="22"/>
      <c r="F29" s="22"/>
      <c r="G29" s="22">
        <v>1163.6975000000002</v>
      </c>
      <c r="I29" s="22">
        <v>71.530499999999847</v>
      </c>
    </row>
    <row r="30" spans="2:11" x14ac:dyDescent="0.25">
      <c r="B30" s="31" t="s">
        <v>743</v>
      </c>
      <c r="C30" s="22">
        <v>34051</v>
      </c>
      <c r="D30" s="22"/>
      <c r="E30" s="22"/>
      <c r="F30" s="22"/>
      <c r="G30" s="22"/>
    </row>
    <row r="31" spans="2:11" x14ac:dyDescent="0.25">
      <c r="B31" s="31" t="s">
        <v>744</v>
      </c>
      <c r="C31" s="22">
        <v>35419</v>
      </c>
      <c r="D31" s="22"/>
      <c r="E31" s="22">
        <v>1593.855</v>
      </c>
      <c r="F31" s="22">
        <v>2550.1679999999997</v>
      </c>
      <c r="G31" s="22"/>
      <c r="J31" s="22">
        <v>430.1574999999998</v>
      </c>
      <c r="K31" s="22">
        <v>1386.4704999999994</v>
      </c>
    </row>
    <row r="35" spans="2:22" ht="15.5" x14ac:dyDescent="0.35">
      <c r="B35" s="660" t="s">
        <v>746</v>
      </c>
    </row>
    <row r="36" spans="2:22" ht="15.5" x14ac:dyDescent="0.35">
      <c r="B36" s="660"/>
      <c r="P36" s="7" t="s">
        <v>779</v>
      </c>
      <c r="S36" s="7" t="s">
        <v>751</v>
      </c>
      <c r="V36" s="7" t="s">
        <v>755</v>
      </c>
    </row>
    <row r="38" spans="2:22" ht="13.5" thickBot="1" x14ac:dyDescent="0.35">
      <c r="B38" s="648" t="s">
        <v>780</v>
      </c>
      <c r="N38" s="661" t="s">
        <v>747</v>
      </c>
    </row>
    <row r="39" spans="2:22" ht="25.5" thickBot="1" x14ac:dyDescent="0.3">
      <c r="C39" s="367" t="s">
        <v>757</v>
      </c>
      <c r="D39" s="368" t="s">
        <v>758</v>
      </c>
      <c r="E39" s="369" t="s">
        <v>741</v>
      </c>
      <c r="F39" s="670" t="s">
        <v>740</v>
      </c>
    </row>
    <row r="40" spans="2:22" x14ac:dyDescent="0.25">
      <c r="B40" s="665" t="s">
        <v>747</v>
      </c>
      <c r="C40" s="667">
        <v>0.15305598745075441</v>
      </c>
      <c r="D40" s="668">
        <v>744.12759978807708</v>
      </c>
      <c r="E40" s="669">
        <v>748.05700000000002</v>
      </c>
      <c r="F40" s="671">
        <v>-3.929400211922939</v>
      </c>
    </row>
    <row r="41" spans="2:22" ht="13" thickBot="1" x14ac:dyDescent="0.3">
      <c r="B41" s="666" t="s">
        <v>748</v>
      </c>
      <c r="C41" s="662">
        <v>0.2674810208711122</v>
      </c>
      <c r="D41" s="663">
        <v>1300.4392272711721</v>
      </c>
      <c r="E41" s="664">
        <v>748.05700000000002</v>
      </c>
      <c r="F41" s="672">
        <v>552.38222727117204</v>
      </c>
    </row>
    <row r="43" spans="2:22" x14ac:dyDescent="0.25">
      <c r="N43" s="19" t="s">
        <v>748</v>
      </c>
    </row>
    <row r="44" spans="2:22" ht="13.5" thickBot="1" x14ac:dyDescent="0.35">
      <c r="B44" s="648" t="s">
        <v>781</v>
      </c>
    </row>
    <row r="45" spans="2:22" ht="25.5" thickBot="1" x14ac:dyDescent="0.3">
      <c r="C45" s="367" t="s">
        <v>757</v>
      </c>
      <c r="D45" s="368" t="s">
        <v>758</v>
      </c>
      <c r="E45" s="369" t="s">
        <v>741</v>
      </c>
      <c r="F45" s="670" t="s">
        <v>740</v>
      </c>
    </row>
    <row r="46" spans="2:22" x14ac:dyDescent="0.25">
      <c r="B46" s="665" t="s">
        <v>747</v>
      </c>
      <c r="C46" s="667">
        <v>0.14427714315561538</v>
      </c>
      <c r="D46" s="668">
        <v>202.39197641869742</v>
      </c>
      <c r="E46" s="669">
        <v>161.80000000000001</v>
      </c>
      <c r="F46" s="671">
        <v>40.591976418697413</v>
      </c>
    </row>
    <row r="47" spans="2:22" ht="13" thickBot="1" x14ac:dyDescent="0.3">
      <c r="B47" s="666" t="s">
        <v>748</v>
      </c>
      <c r="C47" s="662">
        <v>0.26807296173118245</v>
      </c>
      <c r="D47" s="663">
        <v>376.052750716503</v>
      </c>
      <c r="E47" s="664">
        <v>161.80000000000001</v>
      </c>
      <c r="F47" s="672">
        <v>214.25275071650299</v>
      </c>
      <c r="P47" s="7"/>
      <c r="S47" s="7"/>
      <c r="V47" s="7"/>
    </row>
    <row r="50" spans="2:22" ht="13.5" thickBot="1" x14ac:dyDescent="0.35">
      <c r="B50" s="648" t="s">
        <v>749</v>
      </c>
      <c r="P50" s="7" t="s">
        <v>782</v>
      </c>
      <c r="S50" s="7" t="s">
        <v>752</v>
      </c>
      <c r="V50" s="7" t="s">
        <v>756</v>
      </c>
    </row>
    <row r="51" spans="2:22" ht="25.5" thickBot="1" x14ac:dyDescent="0.3">
      <c r="C51" s="367" t="s">
        <v>757</v>
      </c>
      <c r="D51" s="368" t="s">
        <v>758</v>
      </c>
      <c r="E51" s="369" t="s">
        <v>741</v>
      </c>
      <c r="F51" s="670" t="s">
        <v>740</v>
      </c>
    </row>
    <row r="52" spans="2:22" x14ac:dyDescent="0.25">
      <c r="B52" s="665" t="s">
        <v>747</v>
      </c>
      <c r="C52" s="667">
        <v>0.26035776582116105</v>
      </c>
      <c r="D52" s="668">
        <v>1265.8073858693197</v>
      </c>
      <c r="E52" s="669">
        <v>1283.0780000000004</v>
      </c>
      <c r="F52" s="671">
        <v>-17.270614130680769</v>
      </c>
      <c r="N52" s="673" t="s">
        <v>747</v>
      </c>
    </row>
    <row r="53" spans="2:22" ht="13" thickBot="1" x14ac:dyDescent="0.3">
      <c r="B53" s="666" t="s">
        <v>748</v>
      </c>
      <c r="C53" s="662">
        <v>0.38034264584016542</v>
      </c>
      <c r="D53" s="663">
        <v>1849.1498755457146</v>
      </c>
      <c r="E53" s="664">
        <v>1283.0780000000004</v>
      </c>
      <c r="F53" s="672">
        <v>566.07187554571419</v>
      </c>
    </row>
    <row r="56" spans="2:22" ht="13.5" thickBot="1" x14ac:dyDescent="0.35">
      <c r="B56" s="648" t="s">
        <v>750</v>
      </c>
    </row>
    <row r="57" spans="2:22" ht="25.5" thickBot="1" x14ac:dyDescent="0.3">
      <c r="C57" s="367" t="s">
        <v>757</v>
      </c>
      <c r="D57" s="368" t="s">
        <v>758</v>
      </c>
      <c r="E57" s="369" t="s">
        <v>741</v>
      </c>
      <c r="F57" s="670" t="s">
        <v>740</v>
      </c>
      <c r="N57" s="19" t="s">
        <v>748</v>
      </c>
    </row>
    <row r="58" spans="2:22" x14ac:dyDescent="0.25">
      <c r="B58" s="665" t="s">
        <v>747</v>
      </c>
      <c r="C58" s="667">
        <v>0.28614533500987016</v>
      </c>
      <c r="D58" s="668">
        <v>401.40467595184617</v>
      </c>
      <c r="E58" s="669">
        <v>321.03400000000005</v>
      </c>
      <c r="F58" s="671">
        <v>80.370675951846124</v>
      </c>
    </row>
    <row r="59" spans="2:22" ht="13" thickBot="1" x14ac:dyDescent="0.3">
      <c r="B59" s="666" t="s">
        <v>748</v>
      </c>
      <c r="C59" s="662">
        <v>0.41117332415363589</v>
      </c>
      <c r="D59" s="663">
        <v>576.79393912272087</v>
      </c>
      <c r="E59" s="664">
        <v>321.03400000000005</v>
      </c>
      <c r="F59" s="672">
        <v>255.75993912272082</v>
      </c>
    </row>
    <row r="62" spans="2:22" ht="13.5" thickBot="1" x14ac:dyDescent="0.35">
      <c r="B62" s="648" t="s">
        <v>753</v>
      </c>
    </row>
    <row r="63" spans="2:22" ht="25.5" thickBot="1" x14ac:dyDescent="0.3">
      <c r="C63" s="367" t="s">
        <v>757</v>
      </c>
      <c r="D63" s="368" t="s">
        <v>758</v>
      </c>
      <c r="E63" s="369" t="s">
        <v>741</v>
      </c>
      <c r="F63" s="670" t="s">
        <v>740</v>
      </c>
      <c r="G63" s="370" t="s">
        <v>759</v>
      </c>
    </row>
    <row r="64" spans="2:22" x14ac:dyDescent="0.25">
      <c r="B64" s="665" t="s">
        <v>747</v>
      </c>
      <c r="C64" s="667">
        <v>3.1963767729388075E-2</v>
      </c>
      <c r="D64" s="668">
        <v>155.40144594673879</v>
      </c>
      <c r="E64" s="669">
        <v>151.48500000000001</v>
      </c>
      <c r="F64" s="671">
        <v>3.9164459467387758</v>
      </c>
      <c r="G64" s="679">
        <v>3.10567330975829E-2</v>
      </c>
    </row>
    <row r="65" spans="2:7" ht="13" thickBot="1" x14ac:dyDescent="0.3">
      <c r="B65" s="666" t="s">
        <v>748</v>
      </c>
      <c r="C65" s="662">
        <v>6.7711619393207523E-2</v>
      </c>
      <c r="D65" s="663">
        <v>329.20035116589605</v>
      </c>
      <c r="E65" s="664">
        <v>151.48500000000001</v>
      </c>
      <c r="F65" s="672">
        <v>177.71535116589604</v>
      </c>
      <c r="G65" s="677"/>
    </row>
    <row r="68" spans="2:7" ht="13.5" thickBot="1" x14ac:dyDescent="0.35">
      <c r="B68" s="648" t="s">
        <v>754</v>
      </c>
    </row>
    <row r="69" spans="2:7" ht="25.5" thickBot="1" x14ac:dyDescent="0.3">
      <c r="C69" s="367" t="s">
        <v>757</v>
      </c>
      <c r="D69" s="368" t="s">
        <v>758</v>
      </c>
      <c r="E69" s="369" t="s">
        <v>741</v>
      </c>
      <c r="F69" s="670" t="s">
        <v>740</v>
      </c>
      <c r="G69" s="370" t="s">
        <v>759</v>
      </c>
    </row>
    <row r="70" spans="2:7" x14ac:dyDescent="0.25">
      <c r="B70" s="665" t="s">
        <v>747</v>
      </c>
      <c r="C70" s="667">
        <v>2.8713229205764454E-2</v>
      </c>
      <c r="D70" s="668">
        <v>40.278917929846408</v>
      </c>
      <c r="E70" s="669">
        <v>23</v>
      </c>
      <c r="F70" s="671">
        <v>17.278917929846408</v>
      </c>
      <c r="G70" s="679">
        <v>1.7170150216418545E-2</v>
      </c>
    </row>
    <row r="71" spans="2:7" ht="13" thickBot="1" x14ac:dyDescent="0.3">
      <c r="B71" s="666" t="s">
        <v>748</v>
      </c>
      <c r="C71" s="662">
        <v>6.7861466564008016E-2</v>
      </c>
      <c r="D71" s="663">
        <v>95.196065295990522</v>
      </c>
      <c r="E71" s="664">
        <v>23</v>
      </c>
      <c r="F71" s="672">
        <v>72.196065295990522</v>
      </c>
      <c r="G71" s="677"/>
    </row>
    <row r="74" spans="2:7" x14ac:dyDescent="0.25">
      <c r="B74" s="7" t="s">
        <v>755</v>
      </c>
    </row>
    <row r="76" spans="2:7" x14ac:dyDescent="0.25">
      <c r="B76" s="678" t="s">
        <v>760</v>
      </c>
      <c r="C76" s="680">
        <v>3.10567330975829E-2</v>
      </c>
    </row>
    <row r="77" spans="2:7" x14ac:dyDescent="0.25">
      <c r="B77" s="7" t="s">
        <v>761</v>
      </c>
      <c r="C77" s="681">
        <v>3.1963767729388075E-2</v>
      </c>
    </row>
    <row r="78" spans="2:7" x14ac:dyDescent="0.25">
      <c r="B78" s="7" t="s">
        <v>762</v>
      </c>
      <c r="C78" s="681">
        <v>6.7711619393207523E-2</v>
      </c>
    </row>
    <row r="79" spans="2:7" x14ac:dyDescent="0.25">
      <c r="B79" s="7" t="s">
        <v>763</v>
      </c>
      <c r="C79" s="681">
        <v>0.14000000000000001</v>
      </c>
    </row>
    <row r="82" spans="2:3" x14ac:dyDescent="0.25">
      <c r="B82" s="7" t="s">
        <v>754</v>
      </c>
    </row>
    <row r="84" spans="2:3" x14ac:dyDescent="0.25">
      <c r="B84" s="678" t="s">
        <v>760</v>
      </c>
      <c r="C84" s="680">
        <v>1.7170150216418545E-2</v>
      </c>
    </row>
    <row r="85" spans="2:3" x14ac:dyDescent="0.25">
      <c r="B85" s="7" t="s">
        <v>761</v>
      </c>
      <c r="C85" s="681">
        <v>2.8713229205764454E-2</v>
      </c>
    </row>
    <row r="86" spans="2:3" x14ac:dyDescent="0.25">
      <c r="B86" s="7" t="s">
        <v>762</v>
      </c>
      <c r="C86" s="681">
        <v>6.7861466564008016E-2</v>
      </c>
    </row>
    <row r="87" spans="2:3" x14ac:dyDescent="0.25">
      <c r="B87" s="7" t="s">
        <v>763</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711</v>
      </c>
      <c r="C1" s="23" t="s">
        <v>714</v>
      </c>
      <c r="D1" s="23" t="s">
        <v>715</v>
      </c>
      <c r="E1" s="31" t="s">
        <v>131</v>
      </c>
      <c r="F1" s="31" t="s">
        <v>187</v>
      </c>
    </row>
    <row r="2" spans="1:6" ht="25" customHeight="1" x14ac:dyDescent="0.25">
      <c r="A2" s="29" t="s">
        <v>127</v>
      </c>
      <c r="B2" s="22">
        <v>45150.165000000001</v>
      </c>
      <c r="C2" s="22">
        <v>31180.518810000001</v>
      </c>
      <c r="D2" s="22">
        <v>11558.075440000001</v>
      </c>
      <c r="E2" s="22">
        <v>1388.5707499999999</v>
      </c>
      <c r="F2" s="22">
        <v>1023</v>
      </c>
    </row>
    <row r="3" spans="1:6" ht="25" customHeight="1" x14ac:dyDescent="0.25">
      <c r="A3" s="30" t="s">
        <v>712</v>
      </c>
      <c r="B3" s="22">
        <v>21614.771510000006</v>
      </c>
      <c r="C3" s="22">
        <v>17048.410950000005</v>
      </c>
      <c r="D3" s="22">
        <v>3569.5161099999996</v>
      </c>
      <c r="E3" s="22">
        <v>470.84444999999982</v>
      </c>
      <c r="F3" s="22">
        <v>526</v>
      </c>
    </row>
    <row r="4" spans="1:6" ht="25" customHeight="1" x14ac:dyDescent="0.25">
      <c r="A4" s="32" t="s">
        <v>724</v>
      </c>
      <c r="B4" s="22">
        <v>6186.0124299999998</v>
      </c>
      <c r="C4" s="22">
        <v>4099.7299999999996</v>
      </c>
      <c r="D4" s="22">
        <v>1395.03862</v>
      </c>
      <c r="E4" s="22">
        <v>451.24381000000005</v>
      </c>
      <c r="F4" s="22">
        <v>240</v>
      </c>
    </row>
    <row r="5" spans="1:6" ht="25" customHeight="1" x14ac:dyDescent="0.25">
      <c r="A5" s="30" t="s">
        <v>713</v>
      </c>
      <c r="B5" s="22">
        <v>13448.217499999999</v>
      </c>
      <c r="C5" s="22">
        <v>8353.7813599999972</v>
      </c>
      <c r="D5" s="22">
        <v>4585.8371600000009</v>
      </c>
      <c r="E5" s="22">
        <v>329.59898000000004</v>
      </c>
      <c r="F5" s="22">
        <v>179</v>
      </c>
    </row>
    <row r="6" spans="1:6" ht="25" customHeight="1" x14ac:dyDescent="0.25">
      <c r="A6" s="32" t="s">
        <v>725</v>
      </c>
      <c r="B6" s="22">
        <v>3901.16356</v>
      </c>
      <c r="C6" s="22">
        <v>1678.5964999999997</v>
      </c>
      <c r="D6" s="22">
        <v>2007.6835500000002</v>
      </c>
      <c r="E6" s="22">
        <v>136.88351</v>
      </c>
      <c r="F6" s="22">
        <v>78</v>
      </c>
    </row>
    <row r="8" spans="1:6" x14ac:dyDescent="0.25">
      <c r="A8" t="s">
        <v>1154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zoomScaleNormal="100" workbookViewId="0">
      <selection sqref="A1:XFD1048576"/>
    </sheetView>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46112</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124</v>
      </c>
      <c r="C4" s="557"/>
      <c r="D4" s="557"/>
      <c r="E4" s="559" t="s">
        <v>998</v>
      </c>
      <c r="F4" s="560"/>
      <c r="G4" s="561"/>
    </row>
    <row r="5" spans="1:16" ht="13.5" thickBot="1" x14ac:dyDescent="0.35">
      <c r="A5" s="33"/>
      <c r="B5" s="39" t="s">
        <v>127</v>
      </c>
      <c r="C5" s="539" t="s">
        <v>126</v>
      </c>
      <c r="D5" s="37" t="s">
        <v>125</v>
      </c>
      <c r="E5" s="383" t="s">
        <v>127</v>
      </c>
      <c r="F5" s="383" t="s">
        <v>126</v>
      </c>
      <c r="G5" s="437" t="s">
        <v>125</v>
      </c>
    </row>
    <row r="6" spans="1:16" s="50" customFormat="1" ht="16" customHeight="1" x14ac:dyDescent="0.25">
      <c r="A6" s="582" t="s">
        <v>652</v>
      </c>
      <c r="B6" s="46">
        <v>1406.7627499999999</v>
      </c>
      <c r="C6" s="540">
        <v>904.43149999999991</v>
      </c>
      <c r="D6" s="44">
        <v>502.33125000000007</v>
      </c>
      <c r="E6" s="49">
        <v>230.08249999999998</v>
      </c>
      <c r="F6" s="48">
        <v>142</v>
      </c>
      <c r="G6" s="47">
        <v>88.082499999999996</v>
      </c>
    </row>
    <row r="7" spans="1:16" s="50" customFormat="1" ht="16" customHeight="1" x14ac:dyDescent="0.25">
      <c r="A7" s="582" t="s">
        <v>669</v>
      </c>
      <c r="B7" s="53">
        <v>1947.6554999999998</v>
      </c>
      <c r="C7" s="541">
        <v>1281.7085000000002</v>
      </c>
      <c r="D7" s="51">
        <v>665.94699999999978</v>
      </c>
      <c r="E7" s="56">
        <v>413.89975000000004</v>
      </c>
      <c r="F7" s="55">
        <v>277.86</v>
      </c>
      <c r="G7" s="54">
        <v>136.03975</v>
      </c>
    </row>
    <row r="8" spans="1:16" s="50" customFormat="1" ht="16" customHeight="1" x14ac:dyDescent="0.25">
      <c r="A8" s="582" t="s">
        <v>621</v>
      </c>
      <c r="B8" s="53">
        <v>1295.0754000000002</v>
      </c>
      <c r="C8" s="541">
        <v>829.78489999999988</v>
      </c>
      <c r="D8" s="51">
        <v>465.29050000000018</v>
      </c>
      <c r="E8" s="56">
        <v>323.23750000000001</v>
      </c>
      <c r="F8" s="55">
        <v>226</v>
      </c>
      <c r="G8" s="54">
        <v>97.237499999999997</v>
      </c>
    </row>
    <row r="9" spans="1:16" s="50" customFormat="1" ht="16" customHeight="1" x14ac:dyDescent="0.25">
      <c r="A9" s="582" t="s">
        <v>182</v>
      </c>
      <c r="B9" s="53">
        <v>1241.7667499999998</v>
      </c>
      <c r="C9" s="541">
        <v>825.45424999999977</v>
      </c>
      <c r="D9" s="51">
        <v>416.31250000000006</v>
      </c>
      <c r="E9" s="56">
        <v>274.88499999999999</v>
      </c>
      <c r="F9" s="55">
        <v>198.25</v>
      </c>
      <c r="G9" s="54">
        <v>76.634999999999991</v>
      </c>
    </row>
    <row r="10" spans="1:16" s="50" customFormat="1" ht="16" customHeight="1" x14ac:dyDescent="0.25">
      <c r="A10" s="582" t="s">
        <v>181</v>
      </c>
      <c r="B10" s="53">
        <v>1437.0055</v>
      </c>
      <c r="C10" s="541">
        <v>951.1942499999999</v>
      </c>
      <c r="D10" s="51">
        <v>485.81125000000009</v>
      </c>
      <c r="E10" s="56">
        <v>341.53300000000002</v>
      </c>
      <c r="F10" s="55">
        <v>247.84350000000001</v>
      </c>
      <c r="G10" s="54">
        <v>93.68950000000001</v>
      </c>
    </row>
    <row r="11" spans="1:16" s="50" customFormat="1" ht="16" customHeight="1" x14ac:dyDescent="0.25">
      <c r="A11" s="582" t="s">
        <v>645</v>
      </c>
      <c r="B11" s="53">
        <v>1230.171</v>
      </c>
      <c r="C11" s="541">
        <v>772.24549999999999</v>
      </c>
      <c r="D11" s="51">
        <v>457.92550000000006</v>
      </c>
      <c r="E11" s="56">
        <v>301.97375</v>
      </c>
      <c r="F11" s="55">
        <v>207.55249999999998</v>
      </c>
      <c r="G11" s="54">
        <v>94.421250000000015</v>
      </c>
    </row>
    <row r="12" spans="1:16" s="50" customFormat="1" ht="16" customHeight="1" x14ac:dyDescent="0.25">
      <c r="A12" s="582" t="s">
        <v>620</v>
      </c>
      <c r="B12" s="53">
        <v>1281.296</v>
      </c>
      <c r="C12" s="541">
        <v>800.30700000000002</v>
      </c>
      <c r="D12" s="51">
        <v>480.98899999999998</v>
      </c>
      <c r="E12" s="56">
        <v>345.76600000000002</v>
      </c>
      <c r="F12" s="55">
        <v>227.02375000000001</v>
      </c>
      <c r="G12" s="54">
        <v>118.74225</v>
      </c>
    </row>
    <row r="13" spans="1:16" s="50" customFormat="1" ht="16" customHeight="1" x14ac:dyDescent="0.25">
      <c r="A13" s="582" t="s">
        <v>634</v>
      </c>
      <c r="B13" s="53">
        <v>1473.78225</v>
      </c>
      <c r="C13" s="541">
        <v>952.08324999999991</v>
      </c>
      <c r="D13" s="51">
        <v>521.69900000000007</v>
      </c>
      <c r="E13" s="56">
        <v>364.03300000000002</v>
      </c>
      <c r="F13" s="55">
        <v>230.46075000000002</v>
      </c>
      <c r="G13" s="54">
        <v>133.57224999999997</v>
      </c>
      <c r="J13" s="57"/>
      <c r="K13" s="57"/>
      <c r="L13" s="58"/>
      <c r="M13" s="57"/>
      <c r="N13" s="57"/>
      <c r="O13" s="57"/>
      <c r="P13" s="58"/>
    </row>
    <row r="14" spans="1:16" s="50" customFormat="1" ht="16" customHeight="1" x14ac:dyDescent="0.25">
      <c r="A14" s="582" t="s">
        <v>633</v>
      </c>
      <c r="B14" s="53">
        <v>1607.3041999999991</v>
      </c>
      <c r="C14" s="541">
        <v>992.92624999999998</v>
      </c>
      <c r="D14" s="51">
        <v>614.37794999999926</v>
      </c>
      <c r="E14" s="56">
        <v>247.23425000000003</v>
      </c>
      <c r="F14" s="55">
        <v>155.10375000000002</v>
      </c>
      <c r="G14" s="54">
        <v>92.130499999999998</v>
      </c>
    </row>
    <row r="15" spans="1:16" s="50" customFormat="1" ht="16" customHeight="1" x14ac:dyDescent="0.25">
      <c r="A15" s="582" t="s">
        <v>670</v>
      </c>
      <c r="B15" s="53">
        <v>1521.7071999999998</v>
      </c>
      <c r="C15" s="541">
        <v>971.3694999999999</v>
      </c>
      <c r="D15" s="51">
        <v>550.33770000000004</v>
      </c>
      <c r="E15" s="56">
        <v>207.43450000000001</v>
      </c>
      <c r="F15" s="55">
        <v>148.4375</v>
      </c>
      <c r="G15" s="54">
        <v>58.997</v>
      </c>
    </row>
    <row r="16" spans="1:16" s="50" customFormat="1" ht="16" customHeight="1" x14ac:dyDescent="0.25">
      <c r="A16" s="582" t="s">
        <v>191</v>
      </c>
      <c r="B16" s="53">
        <v>1442.3565300000005</v>
      </c>
      <c r="C16" s="541">
        <v>898.2270000000002</v>
      </c>
      <c r="D16" s="51">
        <v>544.12953000000039</v>
      </c>
      <c r="E16" s="56">
        <v>246.65949999999998</v>
      </c>
      <c r="F16" s="55">
        <v>157.6825</v>
      </c>
      <c r="G16" s="54">
        <v>88.97699999999999</v>
      </c>
    </row>
    <row r="17" spans="1:7" s="50" customFormat="1" ht="16" customHeight="1" thickBot="1" x14ac:dyDescent="0.3">
      <c r="A17" s="582" t="s">
        <v>192</v>
      </c>
      <c r="B17" s="61">
        <v>1669.1142500000001</v>
      </c>
      <c r="C17" s="542">
        <v>1075.6985000000002</v>
      </c>
      <c r="D17" s="59">
        <v>593.41574999999978</v>
      </c>
      <c r="E17" s="64">
        <v>412.71225000000004</v>
      </c>
      <c r="F17" s="63">
        <v>288.65424999999999</v>
      </c>
      <c r="G17" s="62">
        <v>124.05800000000002</v>
      </c>
    </row>
    <row r="18" spans="1:7" s="50" customFormat="1" ht="16" customHeight="1" thickBot="1" x14ac:dyDescent="0.3">
      <c r="A18" s="583" t="s">
        <v>684</v>
      </c>
      <c r="B18" s="67">
        <v>17553.997330000002</v>
      </c>
      <c r="C18" s="543">
        <v>11255.430400000001</v>
      </c>
      <c r="D18" s="66">
        <v>6298.56693</v>
      </c>
      <c r="E18" s="69">
        <v>3709.451</v>
      </c>
      <c r="F18" s="69">
        <v>2506.8685</v>
      </c>
      <c r="G18" s="68">
        <v>1202.5825</v>
      </c>
    </row>
    <row r="19" spans="1:7" ht="13.5" thickBot="1" x14ac:dyDescent="0.35">
      <c r="A19" s="594"/>
      <c r="B19" s="70"/>
      <c r="C19" s="70"/>
      <c r="D19" s="70"/>
      <c r="E19" s="70"/>
      <c r="F19" s="70"/>
      <c r="G19" s="70"/>
    </row>
    <row r="20" spans="1:7" s="50" customFormat="1" ht="16" customHeight="1" x14ac:dyDescent="0.25">
      <c r="A20" s="582" t="s">
        <v>685</v>
      </c>
      <c r="B20" s="46">
        <v>2620.62</v>
      </c>
      <c r="C20" s="540">
        <v>1618.886</v>
      </c>
      <c r="D20" s="44">
        <v>1001.734</v>
      </c>
      <c r="E20" s="49">
        <v>405.09075000000001</v>
      </c>
      <c r="F20" s="48">
        <v>281.38800000000003</v>
      </c>
      <c r="G20" s="47">
        <v>123.70274999999999</v>
      </c>
    </row>
    <row r="21" spans="1:7" s="50" customFormat="1" ht="16" customHeight="1" x14ac:dyDescent="0.25">
      <c r="A21" s="582" t="s">
        <v>141</v>
      </c>
      <c r="B21" s="53">
        <v>4163.1799999999994</v>
      </c>
      <c r="C21" s="541">
        <v>3282.9624999999996</v>
      </c>
      <c r="D21" s="51">
        <v>880.21749999999997</v>
      </c>
      <c r="E21" s="56">
        <v>636.27949999999998</v>
      </c>
      <c r="F21" s="55">
        <v>520.04999999999995</v>
      </c>
      <c r="G21" s="54">
        <v>116.22949999999999</v>
      </c>
    </row>
    <row r="22" spans="1:7" s="50" customFormat="1" ht="16" customHeight="1" x14ac:dyDescent="0.25">
      <c r="A22" s="582" t="s">
        <v>987</v>
      </c>
      <c r="B22" s="53">
        <v>4777.3277300000009</v>
      </c>
      <c r="C22" s="541">
        <v>3695.2433000000005</v>
      </c>
      <c r="D22" s="51">
        <v>1082.0844299999999</v>
      </c>
      <c r="E22" s="56">
        <v>619.86275000000001</v>
      </c>
      <c r="F22" s="55">
        <v>491.63874999999996</v>
      </c>
      <c r="G22" s="54">
        <v>128.22400000000002</v>
      </c>
    </row>
    <row r="23" spans="1:7" s="50" customFormat="1" ht="16" customHeight="1" x14ac:dyDescent="0.25">
      <c r="A23" s="582" t="s">
        <v>1095</v>
      </c>
      <c r="B23" s="53">
        <v>3</v>
      </c>
      <c r="C23" s="541">
        <v>2</v>
      </c>
      <c r="D23" s="51">
        <v>1</v>
      </c>
      <c r="E23" s="56">
        <v>0</v>
      </c>
      <c r="F23" s="55">
        <v>0</v>
      </c>
      <c r="G23" s="54">
        <v>0</v>
      </c>
    </row>
    <row r="24" spans="1:7" s="50" customFormat="1" ht="16" customHeight="1" x14ac:dyDescent="0.25">
      <c r="A24" s="582" t="s">
        <v>1135</v>
      </c>
      <c r="B24" s="53">
        <v>122.68075</v>
      </c>
      <c r="C24" s="541">
        <v>78.75</v>
      </c>
      <c r="D24" s="51">
        <v>43.930750000000003</v>
      </c>
      <c r="E24" s="56">
        <v>28.4</v>
      </c>
      <c r="F24" s="55">
        <v>18</v>
      </c>
      <c r="G24" s="54">
        <v>10.4</v>
      </c>
    </row>
    <row r="25" spans="1:7" s="50" customFormat="1" ht="16" customHeight="1" x14ac:dyDescent="0.25">
      <c r="A25" s="582" t="s">
        <v>788</v>
      </c>
      <c r="B25" s="53">
        <v>18.16</v>
      </c>
      <c r="C25" s="541">
        <v>11.86</v>
      </c>
      <c r="D25" s="51">
        <v>6.3</v>
      </c>
      <c r="E25" s="56">
        <v>6</v>
      </c>
      <c r="F25" s="55">
        <v>3</v>
      </c>
      <c r="G25" s="54">
        <v>3</v>
      </c>
    </row>
    <row r="26" spans="1:7" s="50" customFormat="1" ht="16" customHeight="1" x14ac:dyDescent="0.25">
      <c r="A26" s="582" t="s">
        <v>1008</v>
      </c>
      <c r="B26" s="53">
        <v>1142.7147500000001</v>
      </c>
      <c r="C26" s="541">
        <v>821.23374999999999</v>
      </c>
      <c r="D26" s="51">
        <v>321.48099999999999</v>
      </c>
      <c r="E26" s="56">
        <v>252.65475000000001</v>
      </c>
      <c r="F26" s="55">
        <v>203.78475</v>
      </c>
      <c r="G26" s="54">
        <v>48.87</v>
      </c>
    </row>
    <row r="27" spans="1:7" s="50" customFormat="1" ht="16" customHeight="1" x14ac:dyDescent="0.25">
      <c r="A27" s="582" t="s">
        <v>194</v>
      </c>
      <c r="B27" s="53">
        <v>774.83825000000002</v>
      </c>
      <c r="C27" s="541">
        <v>380.77500000000003</v>
      </c>
      <c r="D27" s="51">
        <v>394.06324999999998</v>
      </c>
      <c r="E27" s="56">
        <v>118.58775</v>
      </c>
      <c r="F27" s="55">
        <v>75</v>
      </c>
      <c r="G27" s="54">
        <v>43.587750000000007</v>
      </c>
    </row>
    <row r="28" spans="1:7" s="50" customFormat="1" ht="16" customHeight="1" x14ac:dyDescent="0.25">
      <c r="A28" s="582" t="s">
        <v>981</v>
      </c>
      <c r="B28" s="53">
        <v>4</v>
      </c>
      <c r="C28" s="541">
        <v>1</v>
      </c>
      <c r="D28" s="51">
        <v>3</v>
      </c>
      <c r="E28" s="56">
        <v>2</v>
      </c>
      <c r="F28" s="55">
        <v>0</v>
      </c>
      <c r="G28" s="54">
        <v>2</v>
      </c>
    </row>
    <row r="29" spans="1:7" s="50" customFormat="1" ht="16" customHeight="1" thickBot="1" x14ac:dyDescent="0.3">
      <c r="A29" s="595" t="s">
        <v>98</v>
      </c>
      <c r="B29" s="73">
        <v>102</v>
      </c>
      <c r="C29" s="544">
        <v>79</v>
      </c>
      <c r="D29" s="71">
        <v>23</v>
      </c>
      <c r="E29" s="76">
        <v>7</v>
      </c>
      <c r="F29" s="75">
        <v>4</v>
      </c>
      <c r="G29" s="74">
        <v>3</v>
      </c>
    </row>
    <row r="30" spans="1:7" ht="13.5" thickBot="1" x14ac:dyDescent="0.35">
      <c r="A30" s="594"/>
      <c r="B30" s="33"/>
      <c r="C30" s="33"/>
      <c r="D30" s="33"/>
      <c r="E30" s="33"/>
      <c r="F30" s="33"/>
      <c r="G30" s="33"/>
    </row>
    <row r="31" spans="1:7" ht="18" customHeight="1" thickBot="1" x14ac:dyDescent="0.35">
      <c r="A31" s="583" t="s">
        <v>193</v>
      </c>
      <c r="B31" s="67">
        <v>31180.518810000001</v>
      </c>
      <c r="C31" s="543">
        <v>21148.140950000005</v>
      </c>
      <c r="D31" s="66">
        <v>10032.377859999997</v>
      </c>
      <c r="E31" s="69">
        <v>5778.3264999999992</v>
      </c>
      <c r="F31" s="69">
        <v>4099.7299999999996</v>
      </c>
      <c r="G31" s="68">
        <v>1678.5964999999997</v>
      </c>
    </row>
    <row r="32" spans="1:7" ht="18.649999999999999" customHeight="1" x14ac:dyDescent="0.3">
      <c r="A32" s="594"/>
      <c r="B32" s="713"/>
      <c r="C32" s="33"/>
      <c r="D32" s="33"/>
      <c r="E32" s="33"/>
      <c r="F32" s="33"/>
      <c r="G32" s="33"/>
    </row>
    <row r="33" spans="1:8" x14ac:dyDescent="0.3">
      <c r="A33" s="596" t="s">
        <v>99</v>
      </c>
    </row>
    <row r="34" spans="1:8" x14ac:dyDescent="0.3">
      <c r="A34" s="78"/>
      <c r="B34" s="79">
        <v>31180.51880999995</v>
      </c>
      <c r="C34" s="79">
        <v>21148.140949999994</v>
      </c>
      <c r="D34" s="78">
        <v>10032.377859999959</v>
      </c>
      <c r="E34" s="78">
        <v>1678.5964999999994</v>
      </c>
      <c r="F34" s="78">
        <v>4099.7300000000014</v>
      </c>
      <c r="G34" s="78">
        <v>1678.5964999999994</v>
      </c>
      <c r="H34" s="78"/>
    </row>
    <row r="35" spans="1:8" x14ac:dyDescent="0.3">
      <c r="B35" s="81" t="s">
        <v>694</v>
      </c>
      <c r="C35" s="81" t="s">
        <v>694</v>
      </c>
      <c r="D35" s="35" t="s">
        <v>694</v>
      </c>
      <c r="E35" s="35" t="s">
        <v>694</v>
      </c>
      <c r="F35" s="35" t="s">
        <v>694</v>
      </c>
      <c r="G35" s="35" t="s">
        <v>694</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140</v>
      </c>
      <c r="D4" s="328"/>
      <c r="E4" s="328"/>
      <c r="F4" s="329"/>
      <c r="U4" s="321" t="s">
        <v>732</v>
      </c>
    </row>
    <row r="5" spans="2:21" ht="26" thickTop="1" thickBot="1" x14ac:dyDescent="0.3">
      <c r="B5" s="326"/>
      <c r="C5" s="322" t="s">
        <v>127</v>
      </c>
      <c r="D5" s="322" t="s">
        <v>125</v>
      </c>
      <c r="E5" s="322" t="s">
        <v>702</v>
      </c>
      <c r="F5" s="324" t="s">
        <v>708</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730</v>
      </c>
    </row>
    <row r="18" spans="2:7" ht="26" thickTop="1" thickBot="1" x14ac:dyDescent="0.3">
      <c r="B18" s="324" t="s">
        <v>726</v>
      </c>
      <c r="C18" s="324" t="s">
        <v>727</v>
      </c>
      <c r="D18" s="324" t="s">
        <v>728</v>
      </c>
      <c r="E18" s="324" t="s">
        <v>729</v>
      </c>
      <c r="F18" s="330" t="s">
        <v>127</v>
      </c>
    </row>
    <row r="19" spans="2:7" ht="13" thickTop="1" x14ac:dyDescent="0.25">
      <c r="B19" s="334">
        <v>22447.960500000005</v>
      </c>
      <c r="C19" s="334">
        <v>6831.5176999999994</v>
      </c>
      <c r="D19" s="334">
        <v>2326.6</v>
      </c>
      <c r="E19" s="333">
        <v>764.21399999999994</v>
      </c>
      <c r="F19" s="334">
        <v>32370.292200000004</v>
      </c>
    </row>
    <row r="20" spans="2:7" x14ac:dyDescent="0.25">
      <c r="B20" s="334">
        <v>21903.146999999997</v>
      </c>
      <c r="C20" s="334">
        <v>6957.2071999999998</v>
      </c>
      <c r="D20" s="334">
        <v>2446.3640000000005</v>
      </c>
      <c r="E20" s="336">
        <v>785.57399999999984</v>
      </c>
      <c r="F20" s="334">
        <v>32092.2922</v>
      </c>
    </row>
    <row r="21" spans="2:7" x14ac:dyDescent="0.25">
      <c r="B21" s="334">
        <v>20421.086499999998</v>
      </c>
      <c r="C21" s="334">
        <v>6650.848</v>
      </c>
      <c r="D21" s="334">
        <v>2395.6800000000003</v>
      </c>
      <c r="E21" s="338">
        <v>767.6875</v>
      </c>
      <c r="F21" s="334">
        <v>30235.301999999996</v>
      </c>
    </row>
    <row r="22" spans="2:7" x14ac:dyDescent="0.25">
      <c r="B22" s="334">
        <v>20465.982000000004</v>
      </c>
      <c r="C22" s="334">
        <v>6876.8176000000003</v>
      </c>
      <c r="D22" s="334">
        <v>2544.91</v>
      </c>
      <c r="E22" s="338">
        <v>823.89949999999999</v>
      </c>
      <c r="F22" s="334">
        <v>30711.609100000005</v>
      </c>
    </row>
    <row r="23" spans="2:7" x14ac:dyDescent="0.25">
      <c r="B23" s="334">
        <v>20971.921499999997</v>
      </c>
      <c r="C23" s="334">
        <v>7242.4345999999987</v>
      </c>
      <c r="D23" s="334">
        <v>2809.1990000000001</v>
      </c>
      <c r="E23" s="338">
        <v>920.68400000000008</v>
      </c>
      <c r="F23" s="334">
        <v>31944.239099999999</v>
      </c>
    </row>
    <row r="24" spans="2:7" x14ac:dyDescent="0.25">
      <c r="B24" s="334">
        <v>20534.751599999996</v>
      </c>
      <c r="C24" s="334">
        <v>7230.7016000000012</v>
      </c>
      <c r="D24" s="334">
        <v>3006.4859999999999</v>
      </c>
      <c r="E24" s="338">
        <v>948.15650000000005</v>
      </c>
      <c r="F24" s="334">
        <v>31720.095699999998</v>
      </c>
    </row>
    <row r="25" spans="2:7" x14ac:dyDescent="0.25">
      <c r="B25" s="334">
        <v>19778.769500000006</v>
      </c>
      <c r="C25" s="334">
        <v>7128.3290000000015</v>
      </c>
      <c r="D25" s="334">
        <v>3151.3360000000002</v>
      </c>
      <c r="E25" s="338">
        <v>990.15149999999994</v>
      </c>
      <c r="F25" s="334">
        <v>31048.586000000007</v>
      </c>
    </row>
    <row r="26" spans="2:7" x14ac:dyDescent="0.25">
      <c r="B26" s="334">
        <v>18835.476170000002</v>
      </c>
      <c r="C26" s="334">
        <v>6902.4279500000011</v>
      </c>
      <c r="D26" s="334">
        <v>3177.3396300000004</v>
      </c>
      <c r="E26" s="338">
        <v>1008.8632700000001</v>
      </c>
      <c r="F26" s="334">
        <v>29924.107020000003</v>
      </c>
    </row>
    <row r="27" spans="2:7" x14ac:dyDescent="0.25">
      <c r="B27" s="334">
        <v>18621.453439999997</v>
      </c>
      <c r="C27" s="334">
        <v>6940.7032400000007</v>
      </c>
      <c r="D27" s="334">
        <v>3355.7658400000005</v>
      </c>
      <c r="E27" s="340">
        <v>1059.63247</v>
      </c>
      <c r="F27" s="334">
        <v>29977.554990000001</v>
      </c>
    </row>
    <row r="28" spans="2:7" x14ac:dyDescent="0.25">
      <c r="B28" s="334">
        <v>19369.297890000002</v>
      </c>
      <c r="C28" s="334">
        <v>7545.6706600000034</v>
      </c>
      <c r="D28" s="334">
        <v>3630.6671399999991</v>
      </c>
      <c r="E28" s="340">
        <v>1199.83383</v>
      </c>
      <c r="F28" s="334">
        <v>31745.469520000002</v>
      </c>
    </row>
    <row r="30" spans="2:7" ht="13" thickBot="1" x14ac:dyDescent="0.3">
      <c r="C30" s="321" t="s">
        <v>731</v>
      </c>
    </row>
    <row r="31" spans="2:7" ht="26" thickTop="1" thickBot="1" x14ac:dyDescent="0.3">
      <c r="C31" s="324" t="s">
        <v>726</v>
      </c>
      <c r="D31" s="324" t="s">
        <v>727</v>
      </c>
      <c r="E31" s="324" t="s">
        <v>728</v>
      </c>
      <c r="F31" s="324" t="s">
        <v>729</v>
      </c>
      <c r="G31" s="330" t="s">
        <v>127</v>
      </c>
    </row>
    <row r="32" spans="2:7" ht="13" thickTop="1" x14ac:dyDescent="0.25">
      <c r="B32" s="331">
        <v>40633</v>
      </c>
      <c r="C32" s="323">
        <v>0.69347413861157559</v>
      </c>
      <c r="D32" s="323">
        <v>0.21104281845191372</v>
      </c>
      <c r="E32" s="323">
        <v>7.1874544277360577E-2</v>
      </c>
      <c r="F32" s="323">
        <v>2.3608498659150191E-2</v>
      </c>
      <c r="G32" s="334">
        <v>1.0000000000000002</v>
      </c>
    </row>
    <row r="33" spans="2:7" x14ac:dyDescent="0.25">
      <c r="B33" s="331">
        <v>40999</v>
      </c>
      <c r="C33" s="323">
        <v>0.68250491001075941</v>
      </c>
      <c r="D33" s="323">
        <v>0.21678748145014085</v>
      </c>
      <c r="E33" s="323">
        <v>7.6229020499819597E-2</v>
      </c>
      <c r="F33" s="323">
        <v>2.447858803928003E-2</v>
      </c>
      <c r="G33" s="334">
        <v>0.99999999999999989</v>
      </c>
    </row>
    <row r="34" spans="2:7" x14ac:dyDescent="0.25">
      <c r="B34" s="331">
        <v>41364</v>
      </c>
      <c r="C34" s="323">
        <v>0.67540540855189735</v>
      </c>
      <c r="D34" s="323">
        <v>0.21996962358768571</v>
      </c>
      <c r="E34" s="323">
        <v>7.923453187270961E-2</v>
      </c>
      <c r="F34" s="323">
        <v>2.5390435987707353E-2</v>
      </c>
      <c r="G34" s="334">
        <v>1</v>
      </c>
    </row>
    <row r="35" spans="2:7" x14ac:dyDescent="0.25">
      <c r="B35" s="331">
        <v>41729</v>
      </c>
      <c r="C35" s="323">
        <v>0.66639237082501157</v>
      </c>
      <c r="D35" s="323">
        <v>0.2239159002580558</v>
      </c>
      <c r="E35" s="323">
        <v>8.28647561810755E-2</v>
      </c>
      <c r="F35" s="323">
        <v>2.6826972735857067E-2</v>
      </c>
      <c r="G35" s="334">
        <v>1</v>
      </c>
    </row>
    <row r="36" spans="2:7" x14ac:dyDescent="0.25">
      <c r="B36" s="331">
        <v>42094</v>
      </c>
      <c r="C36" s="323">
        <v>0.65651654541992199</v>
      </c>
      <c r="D36" s="323">
        <v>0.22672114922906395</v>
      </c>
      <c r="E36" s="323">
        <v>8.7940707906860122E-2</v>
      </c>
      <c r="F36" s="323">
        <v>2.8821597444153871E-2</v>
      </c>
      <c r="G36" s="334">
        <v>1</v>
      </c>
    </row>
    <row r="37" spans="2:7" x14ac:dyDescent="0.25">
      <c r="B37" s="331">
        <v>42460</v>
      </c>
      <c r="C37" s="323">
        <v>0.6473735701875577</v>
      </c>
      <c r="D37" s="323">
        <v>0.22795333495793968</v>
      </c>
      <c r="E37" s="323">
        <v>9.4781744306023638E-2</v>
      </c>
      <c r="F37" s="323">
        <v>2.9891350548478961E-2</v>
      </c>
      <c r="G37" s="334">
        <v>0.99999999999999989</v>
      </c>
    </row>
    <row r="38" spans="2:7" x14ac:dyDescent="0.25">
      <c r="B38" s="331">
        <v>42825</v>
      </c>
      <c r="C38" s="323">
        <v>0.63702641724167408</v>
      </c>
      <c r="D38" s="323">
        <v>0.22958626843747409</v>
      </c>
      <c r="E38" s="323">
        <v>0.10149692485190789</v>
      </c>
      <c r="F38" s="323">
        <v>3.1890389468943924E-2</v>
      </c>
      <c r="G38" s="334">
        <v>1</v>
      </c>
    </row>
    <row r="39" spans="2:7" x14ac:dyDescent="0.25">
      <c r="B39" s="331">
        <v>43190</v>
      </c>
      <c r="C39" s="323">
        <v>0.62944154548742826</v>
      </c>
      <c r="D39" s="323">
        <v>0.23066445877187616</v>
      </c>
      <c r="E39" s="323">
        <v>0.10617993138028819</v>
      </c>
      <c r="F39" s="323">
        <v>3.3714064360407435E-2</v>
      </c>
      <c r="G39" s="334">
        <v>1</v>
      </c>
    </row>
    <row r="40" spans="2:7" x14ac:dyDescent="0.25">
      <c r="B40" s="331">
        <v>43555</v>
      </c>
      <c r="C40" s="323">
        <v>0.62117986093968625</v>
      </c>
      <c r="D40" s="323">
        <v>0.23152999777050864</v>
      </c>
      <c r="E40" s="323">
        <v>0.11194261310235029</v>
      </c>
      <c r="F40" s="323">
        <v>3.5347528187454756E-2</v>
      </c>
      <c r="G40" s="334">
        <v>1</v>
      </c>
    </row>
    <row r="41" spans="2:7" x14ac:dyDescent="0.25">
      <c r="B41" s="331">
        <v>43921</v>
      </c>
      <c r="C41" s="323">
        <v>0.61014368925295392</v>
      </c>
      <c r="D41" s="323">
        <v>0.23769283535863744</v>
      </c>
      <c r="E41" s="323">
        <v>0.11436804038171929</v>
      </c>
      <c r="F41" s="323">
        <v>3.7795435006689422E-2</v>
      </c>
      <c r="G41" s="334">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124</v>
      </c>
      <c r="N2" s="640"/>
      <c r="O2" s="640"/>
      <c r="P2" s="640" t="s">
        <v>703</v>
      </c>
      <c r="Q2" s="640"/>
      <c r="R2" s="640"/>
      <c r="T2" s="366"/>
      <c r="U2" s="641" t="s">
        <v>702</v>
      </c>
      <c r="V2" s="641"/>
    </row>
    <row r="3" spans="1:22" s="343" customFormat="1" ht="15" thickBot="1" x14ac:dyDescent="0.3">
      <c r="A3" s="642"/>
      <c r="B3" s="348" t="s">
        <v>166</v>
      </c>
      <c r="C3" s="349" t="s">
        <v>125</v>
      </c>
      <c r="D3" s="350">
        <v>0.34182131329690735</v>
      </c>
      <c r="E3" s="351">
        <v>0.33530905302055347</v>
      </c>
      <c r="F3" s="351">
        <v>0.34697088223896771</v>
      </c>
      <c r="G3" s="351">
        <v>0.3646734782715681</v>
      </c>
      <c r="H3" s="352">
        <v>0.3757247704730427</v>
      </c>
      <c r="I3" s="353"/>
      <c r="L3" s="354"/>
      <c r="M3" s="355" t="s">
        <v>125</v>
      </c>
      <c r="N3" s="355" t="s">
        <v>126</v>
      </c>
      <c r="O3" s="355" t="s">
        <v>127</v>
      </c>
      <c r="P3" s="355" t="s">
        <v>125</v>
      </c>
      <c r="Q3" s="355" t="s">
        <v>126</v>
      </c>
      <c r="R3" s="355" t="s">
        <v>127</v>
      </c>
      <c r="T3" s="364" t="s">
        <v>125</v>
      </c>
      <c r="U3" s="364" t="s">
        <v>125</v>
      </c>
      <c r="V3" s="364" t="s">
        <v>126</v>
      </c>
    </row>
    <row r="4" spans="1:22" s="343" customFormat="1" x14ac:dyDescent="0.25">
      <c r="A4" s="644" t="s">
        <v>632</v>
      </c>
      <c r="B4" s="749" t="s">
        <v>702</v>
      </c>
      <c r="C4" s="356" t="s">
        <v>125</v>
      </c>
      <c r="D4" s="350">
        <v>3.8843331056466743E-2</v>
      </c>
      <c r="E4" s="351">
        <v>3.8103301479608345E-2</v>
      </c>
      <c r="F4" s="351">
        <v>3.5405192065200784E-2</v>
      </c>
      <c r="G4" s="351">
        <v>3.5405192065200784E-2</v>
      </c>
      <c r="H4" s="352">
        <v>3.4789330599355801E-2</v>
      </c>
      <c r="I4" s="353"/>
      <c r="L4" s="354" t="s">
        <v>632</v>
      </c>
      <c r="M4" s="359">
        <v>21.6</v>
      </c>
      <c r="N4" s="359">
        <v>35.888890000000004</v>
      </c>
      <c r="O4" s="359">
        <v>57.488890000000005</v>
      </c>
      <c r="P4" s="359">
        <v>2</v>
      </c>
      <c r="Q4" s="359">
        <v>2</v>
      </c>
      <c r="R4" s="359">
        <v>4</v>
      </c>
      <c r="T4" s="365">
        <v>0.3757247704730427</v>
      </c>
      <c r="U4" s="365">
        <v>3.4789330599355801E-2</v>
      </c>
      <c r="V4" s="365">
        <v>3.4789330599355801E-2</v>
      </c>
    </row>
    <row r="5" spans="1:22" s="343" customFormat="1" ht="15" thickBot="1" x14ac:dyDescent="0.3">
      <c r="A5" s="643"/>
      <c r="B5" s="750"/>
      <c r="C5" s="360" t="s">
        <v>126</v>
      </c>
      <c r="D5" s="361">
        <v>3.8843331056466743E-2</v>
      </c>
      <c r="E5" s="357">
        <v>3.8103301479608345E-2</v>
      </c>
      <c r="F5" s="357">
        <v>3.5405192065200784E-2</v>
      </c>
      <c r="G5" s="357">
        <v>3.5405192065200784E-2</v>
      </c>
      <c r="H5" s="358">
        <v>3.4789330599355801E-2</v>
      </c>
      <c r="I5" s="353"/>
      <c r="L5" s="354" t="s">
        <v>108</v>
      </c>
      <c r="M5" s="359">
        <v>60.827780000000004</v>
      </c>
      <c r="N5" s="359">
        <v>123.73945000000001</v>
      </c>
      <c r="O5" s="359">
        <v>184.56723</v>
      </c>
      <c r="P5" s="359">
        <v>6</v>
      </c>
      <c r="Q5" s="359">
        <v>8</v>
      </c>
      <c r="R5" s="359">
        <v>14</v>
      </c>
      <c r="T5" s="365">
        <v>0.32956977248886493</v>
      </c>
      <c r="U5" s="365">
        <v>3.2508479430503452E-2</v>
      </c>
      <c r="V5" s="365">
        <v>4.3344639240671272E-2</v>
      </c>
    </row>
    <row r="6" spans="1:22" s="343" customFormat="1" ht="15" thickBot="1" x14ac:dyDescent="0.3">
      <c r="A6" s="642"/>
      <c r="B6" s="348" t="s">
        <v>166</v>
      </c>
      <c r="C6" s="349" t="s">
        <v>125</v>
      </c>
      <c r="D6" s="350">
        <v>0.33702373867104535</v>
      </c>
      <c r="E6" s="351">
        <v>0.33743861163766947</v>
      </c>
      <c r="F6" s="351">
        <v>0.33015048720035178</v>
      </c>
      <c r="G6" s="351">
        <v>0.33561283728525326</v>
      </c>
      <c r="H6" s="352">
        <v>0.32956977248886493</v>
      </c>
      <c r="I6" s="353"/>
      <c r="L6" s="354" t="s">
        <v>156</v>
      </c>
      <c r="M6" s="359">
        <v>193.78019000000003</v>
      </c>
      <c r="N6" s="359">
        <v>220.96665999999999</v>
      </c>
      <c r="O6" s="359">
        <v>414.74684999999999</v>
      </c>
      <c r="P6" s="359">
        <v>38.399990000000003</v>
      </c>
      <c r="Q6" s="359">
        <v>18</v>
      </c>
      <c r="R6" s="359">
        <v>56.399990000000003</v>
      </c>
      <c r="T6" s="365">
        <v>0.46722522425426505</v>
      </c>
      <c r="U6" s="365">
        <v>9.2586574195801616E-2</v>
      </c>
      <c r="V6" s="365">
        <v>4.3399967956356991E-2</v>
      </c>
    </row>
    <row r="7" spans="1:22" x14ac:dyDescent="0.35">
      <c r="A7" s="644" t="s">
        <v>173</v>
      </c>
      <c r="B7" s="749" t="s">
        <v>702</v>
      </c>
      <c r="C7" s="356" t="s">
        <v>125</v>
      </c>
      <c r="D7" s="350">
        <v>1.6092741395814656E-2</v>
      </c>
      <c r="E7" s="351">
        <v>2.7200603635795888E-2</v>
      </c>
      <c r="F7" s="351">
        <v>2.7499808188837883E-2</v>
      </c>
      <c r="G7" s="351">
        <v>3.2464115654494155E-2</v>
      </c>
      <c r="H7" s="352">
        <v>3.2508479430503452E-2</v>
      </c>
      <c r="I7" s="353"/>
      <c r="L7" s="362" t="s">
        <v>157</v>
      </c>
      <c r="M7" s="363">
        <v>351.04668000000009</v>
      </c>
      <c r="N7" s="363">
        <v>381.37333999999998</v>
      </c>
      <c r="O7" s="363">
        <v>732.42002000000002</v>
      </c>
      <c r="P7" s="363">
        <v>80.454440000000005</v>
      </c>
      <c r="Q7" s="363">
        <v>49.50112</v>
      </c>
      <c r="R7" s="363">
        <v>129.95555999999999</v>
      </c>
      <c r="T7" s="365">
        <v>0.47929694767218417</v>
      </c>
      <c r="U7" s="365">
        <v>0.10984740695646196</v>
      </c>
      <c r="V7" s="365">
        <v>6.7585700347186028E-2</v>
      </c>
    </row>
    <row r="8" spans="1:22" ht="15" thickBot="1" x14ac:dyDescent="0.4">
      <c r="A8" s="643"/>
      <c r="B8" s="750"/>
      <c r="C8" s="360" t="s">
        <v>126</v>
      </c>
      <c r="D8" s="361">
        <v>4.2913977055505745E-2</v>
      </c>
      <c r="E8" s="357">
        <v>4.3520965817273417E-2</v>
      </c>
      <c r="F8" s="357">
        <v>4.3999693102140615E-2</v>
      </c>
      <c r="G8" s="357">
        <v>4.8696173481741233E-2</v>
      </c>
      <c r="H8" s="358">
        <v>4.3344639240671272E-2</v>
      </c>
      <c r="I8" s="353"/>
      <c r="L8" s="362" t="s">
        <v>704</v>
      </c>
      <c r="M8" s="363">
        <v>1401.6498599999977</v>
      </c>
      <c r="N8" s="363">
        <v>1358.587749999999</v>
      </c>
      <c r="O8" s="363">
        <v>2760.2376099999965</v>
      </c>
      <c r="P8" s="363">
        <v>387.76544999999999</v>
      </c>
      <c r="Q8" s="363">
        <v>249.80389</v>
      </c>
      <c r="R8" s="363">
        <v>637.56934000000001</v>
      </c>
      <c r="T8" s="365">
        <v>0.50780043534005737</v>
      </c>
      <c r="U8" s="365">
        <v>0.14048263402946692</v>
      </c>
      <c r="V8" s="365">
        <v>9.050086452521032E-2</v>
      </c>
    </row>
    <row r="9" spans="1:22" ht="15" thickBot="1" x14ac:dyDescent="0.4">
      <c r="A9" s="642"/>
      <c r="B9" s="348" t="s">
        <v>166</v>
      </c>
      <c r="C9" s="349" t="s">
        <v>125</v>
      </c>
      <c r="D9" s="350">
        <v>0.4652616247859227</v>
      </c>
      <c r="E9" s="351">
        <v>0.47006086241735084</v>
      </c>
      <c r="F9" s="351">
        <v>0.47508246329408815</v>
      </c>
      <c r="G9" s="351">
        <v>0.47077225361869907</v>
      </c>
      <c r="H9" s="352">
        <v>0.46722522425426505</v>
      </c>
      <c r="I9" s="353"/>
      <c r="L9" s="362" t="s">
        <v>705</v>
      </c>
      <c r="M9" s="363">
        <v>3059.3062500000028</v>
      </c>
      <c r="N9" s="363">
        <v>1798.5071700000005</v>
      </c>
      <c r="O9" s="363">
        <v>4857.8134200000031</v>
      </c>
      <c r="P9" s="363">
        <v>944.12389999999982</v>
      </c>
      <c r="Q9" s="363">
        <v>580.38863000000003</v>
      </c>
      <c r="R9" s="363">
        <v>1524.51253</v>
      </c>
      <c r="T9" s="365">
        <v>0.62977022489266388</v>
      </c>
      <c r="U9" s="365">
        <v>0.1943516183871877</v>
      </c>
      <c r="V9" s="365">
        <v>0.11947528235862127</v>
      </c>
    </row>
    <row r="10" spans="1:22" x14ac:dyDescent="0.35">
      <c r="A10" s="644" t="s">
        <v>165</v>
      </c>
      <c r="B10" s="749" t="s">
        <v>702</v>
      </c>
      <c r="C10" s="356" t="s">
        <v>125</v>
      </c>
      <c r="D10" s="350">
        <v>8.3594566073352139E-2</v>
      </c>
      <c r="E10" s="351">
        <v>8.5884896227235913E-2</v>
      </c>
      <c r="F10" s="351">
        <v>9.1054059434715826E-2</v>
      </c>
      <c r="G10" s="351">
        <v>9.3505780488010948E-2</v>
      </c>
      <c r="H10" s="352">
        <v>9.2586574195801616E-2</v>
      </c>
      <c r="I10" s="353"/>
      <c r="L10" s="362" t="s">
        <v>158</v>
      </c>
      <c r="M10" s="363">
        <v>237.8619599999999</v>
      </c>
      <c r="N10" s="363">
        <v>175.93889000000001</v>
      </c>
      <c r="O10" s="363">
        <v>413.80084999999991</v>
      </c>
      <c r="P10" s="363">
        <v>74.496300000000019</v>
      </c>
      <c r="Q10" s="363">
        <v>44.777780000000007</v>
      </c>
      <c r="R10" s="363">
        <v>119.27408000000003</v>
      </c>
      <c r="T10" s="365">
        <v>0.57482230884735963</v>
      </c>
      <c r="U10" s="365">
        <v>0.18002935470045564</v>
      </c>
      <c r="V10" s="365">
        <v>0.10821094253431335</v>
      </c>
    </row>
    <row r="11" spans="1:22" ht="15" thickBot="1" x14ac:dyDescent="0.4">
      <c r="A11" s="643"/>
      <c r="B11" s="750"/>
      <c r="C11" s="360" t="s">
        <v>126</v>
      </c>
      <c r="D11" s="361">
        <v>4.1387582488495105E-2</v>
      </c>
      <c r="E11" s="357">
        <v>4.3807798153136242E-2</v>
      </c>
      <c r="F11" s="357">
        <v>4.3953400311966581E-2</v>
      </c>
      <c r="G11" s="357">
        <v>3.8848344706024371E-2</v>
      </c>
      <c r="H11" s="358">
        <v>4.3399967956356991E-2</v>
      </c>
      <c r="I11" s="353"/>
      <c r="L11" s="362" t="s">
        <v>159</v>
      </c>
      <c r="M11" s="363">
        <v>16.77167</v>
      </c>
      <c r="N11" s="363">
        <v>6.4583300000000001</v>
      </c>
      <c r="O11" s="363">
        <v>23.23</v>
      </c>
      <c r="P11" s="363">
        <v>1</v>
      </c>
      <c r="Q11" s="363">
        <v>2</v>
      </c>
      <c r="R11" s="363">
        <v>3</v>
      </c>
      <c r="T11" s="365">
        <v>0.72198321136461474</v>
      </c>
      <c r="U11" s="365">
        <v>4.3047783039173483E-2</v>
      </c>
      <c r="V11" s="365">
        <v>8.6095566078346966E-2</v>
      </c>
    </row>
    <row r="12" spans="1:22" ht="15" thickBot="1" x14ac:dyDescent="0.4">
      <c r="A12" s="642"/>
      <c r="B12" s="348" t="s">
        <v>166</v>
      </c>
      <c r="C12" s="349" t="s">
        <v>125</v>
      </c>
      <c r="D12" s="350">
        <v>0.46720076380396863</v>
      </c>
      <c r="E12" s="351">
        <v>0.46717238371073638</v>
      </c>
      <c r="F12" s="351">
        <v>0.47296937923621518</v>
      </c>
      <c r="G12" s="351">
        <v>0.47929195969455785</v>
      </c>
      <c r="H12" s="352">
        <v>0.47929694767218417</v>
      </c>
      <c r="I12" s="353"/>
      <c r="L12" s="362" t="s">
        <v>109</v>
      </c>
      <c r="M12" s="363">
        <v>30.50001</v>
      </c>
      <c r="N12" s="363">
        <v>30.44445</v>
      </c>
      <c r="O12" s="363">
        <v>60.944459999999999</v>
      </c>
      <c r="P12" s="363">
        <v>0</v>
      </c>
      <c r="Q12" s="363">
        <v>2.6666699999999999</v>
      </c>
      <c r="R12" s="363">
        <v>2.6666699999999999</v>
      </c>
      <c r="T12" s="365">
        <v>0.50045582486086515</v>
      </c>
      <c r="U12" s="365">
        <v>0</v>
      </c>
      <c r="V12" s="365">
        <v>4.3755740882764405E-2</v>
      </c>
    </row>
    <row r="13" spans="1:22" x14ac:dyDescent="0.35">
      <c r="A13" s="644" t="s">
        <v>93</v>
      </c>
      <c r="B13" s="749" t="s">
        <v>702</v>
      </c>
      <c r="C13" s="356" t="s">
        <v>125</v>
      </c>
      <c r="D13" s="350">
        <v>0.10306396341242387</v>
      </c>
      <c r="E13" s="351">
        <v>0.10491256131504946</v>
      </c>
      <c r="F13" s="351">
        <v>0.10894311679760388</v>
      </c>
      <c r="G13" s="351">
        <v>0.10808427912318089</v>
      </c>
      <c r="H13" s="352">
        <v>0.10984740695646196</v>
      </c>
      <c r="I13" s="353"/>
      <c r="L13" s="362" t="s">
        <v>160</v>
      </c>
      <c r="M13" s="363">
        <v>5373.3444000000009</v>
      </c>
      <c r="N13" s="363">
        <v>4131.9049299999997</v>
      </c>
      <c r="O13" s="363">
        <v>9505.2493300000006</v>
      </c>
      <c r="P13" s="363">
        <v>1534.2400799999998</v>
      </c>
      <c r="Q13" s="363">
        <v>957.13808999999992</v>
      </c>
      <c r="R13" s="363">
        <v>2491.37817</v>
      </c>
    </row>
    <row r="14" spans="1:22" ht="15" thickBot="1" x14ac:dyDescent="0.4">
      <c r="A14" s="643"/>
      <c r="B14" s="750"/>
      <c r="C14" s="360" t="s">
        <v>126</v>
      </c>
      <c r="D14" s="361">
        <v>6.0127228380736711E-2</v>
      </c>
      <c r="E14" s="357">
        <v>6.0487011952581438E-2</v>
      </c>
      <c r="F14" s="357">
        <v>6.3936684269834954E-2</v>
      </c>
      <c r="G14" s="357">
        <v>6.3904788391398959E-2</v>
      </c>
      <c r="H14" s="358">
        <v>6.7585700347186028E-2</v>
      </c>
      <c r="I14" s="353"/>
    </row>
    <row r="15" spans="1:22" ht="15" thickBot="1" x14ac:dyDescent="0.4">
      <c r="A15" s="642"/>
      <c r="B15" s="348" t="s">
        <v>166</v>
      </c>
      <c r="C15" s="349" t="s">
        <v>125</v>
      </c>
      <c r="D15" s="350">
        <v>0.51149673793698891</v>
      </c>
      <c r="E15" s="351">
        <v>0.51356957622163424</v>
      </c>
      <c r="F15" s="351">
        <v>0.50896111698790614</v>
      </c>
      <c r="G15" s="351">
        <v>0.5118863758058686</v>
      </c>
      <c r="H15" s="352">
        <v>0.50780043534005737</v>
      </c>
      <c r="I15" s="353"/>
      <c r="L15" s="347">
        <v>43891</v>
      </c>
      <c r="M15" s="640" t="s">
        <v>124</v>
      </c>
      <c r="N15" s="640"/>
      <c r="O15" s="640"/>
      <c r="P15" s="640" t="s">
        <v>703</v>
      </c>
      <c r="Q15" s="640"/>
      <c r="R15" s="640"/>
      <c r="T15" s="366"/>
      <c r="U15" s="641" t="s">
        <v>702</v>
      </c>
      <c r="V15" s="641"/>
    </row>
    <row r="16" spans="1:22" x14ac:dyDescent="0.35">
      <c r="A16" s="644" t="s">
        <v>51</v>
      </c>
      <c r="B16" s="749" t="s">
        <v>702</v>
      </c>
      <c r="C16" s="356" t="s">
        <v>125</v>
      </c>
      <c r="D16" s="350">
        <v>0.13806509446429407</v>
      </c>
      <c r="E16" s="351">
        <v>0.13838832424348832</v>
      </c>
      <c r="F16" s="351">
        <v>0.13691731269003288</v>
      </c>
      <c r="G16" s="351">
        <v>0.14070715499528708</v>
      </c>
      <c r="H16" s="352">
        <v>0.14048263402946692</v>
      </c>
      <c r="I16" s="353"/>
      <c r="L16" s="354"/>
      <c r="M16" s="371" t="s">
        <v>125</v>
      </c>
      <c r="N16" s="371" t="s">
        <v>126</v>
      </c>
      <c r="O16" s="371" t="s">
        <v>127</v>
      </c>
      <c r="P16" s="371" t="s">
        <v>125</v>
      </c>
      <c r="Q16" s="371" t="s">
        <v>126</v>
      </c>
      <c r="R16" s="371" t="s">
        <v>127</v>
      </c>
      <c r="T16" s="364" t="s">
        <v>125</v>
      </c>
      <c r="U16" s="364" t="s">
        <v>125</v>
      </c>
      <c r="V16" s="364" t="s">
        <v>126</v>
      </c>
    </row>
    <row r="17" spans="1:22" ht="15" thickBot="1" x14ac:dyDescent="0.4">
      <c r="A17" s="643"/>
      <c r="B17" s="750"/>
      <c r="C17" s="360" t="s">
        <v>126</v>
      </c>
      <c r="D17" s="361">
        <v>8.3998693500600768E-2</v>
      </c>
      <c r="E17" s="357">
        <v>8.5955708569849271E-2</v>
      </c>
      <c r="F17" s="357">
        <v>8.6978364606926956E-2</v>
      </c>
      <c r="G17" s="357">
        <v>8.9105423202846146E-2</v>
      </c>
      <c r="H17" s="358">
        <v>9.050086452521032E-2</v>
      </c>
      <c r="I17" s="353"/>
      <c r="L17" s="354" t="s">
        <v>632</v>
      </c>
      <c r="M17" s="359">
        <v>20.6</v>
      </c>
      <c r="N17" s="359">
        <v>35.888890000000004</v>
      </c>
      <c r="O17" s="359">
        <v>56.488890000000005</v>
      </c>
      <c r="P17" s="359">
        <v>2</v>
      </c>
      <c r="Q17" s="359">
        <v>2</v>
      </c>
      <c r="R17" s="359">
        <v>4</v>
      </c>
      <c r="T17" s="365">
        <v>0.3646734782715681</v>
      </c>
      <c r="U17" s="365">
        <v>3.5405192065200784E-2</v>
      </c>
      <c r="V17" s="365">
        <v>3.5405192065200784E-2</v>
      </c>
    </row>
    <row r="18" spans="1:22" ht="15" thickBot="1" x14ac:dyDescent="0.4">
      <c r="A18" s="642"/>
      <c r="B18" s="348" t="s">
        <v>166</v>
      </c>
      <c r="C18" s="349" t="s">
        <v>125</v>
      </c>
      <c r="D18" s="350">
        <v>0.62143888162262284</v>
      </c>
      <c r="E18" s="351">
        <v>0.62439411619514673</v>
      </c>
      <c r="F18" s="351">
        <v>0.62835160672458135</v>
      </c>
      <c r="G18" s="351">
        <v>0.63017176505791883</v>
      </c>
      <c r="H18" s="352">
        <v>0.62977022489266388</v>
      </c>
      <c r="I18" s="353"/>
      <c r="L18" s="354" t="s">
        <v>108</v>
      </c>
      <c r="M18" s="359">
        <v>62.027780000000007</v>
      </c>
      <c r="N18" s="359">
        <v>122.79167</v>
      </c>
      <c r="O18" s="359">
        <v>184.81945000000002</v>
      </c>
      <c r="P18" s="359">
        <v>6</v>
      </c>
      <c r="Q18" s="359">
        <v>9</v>
      </c>
      <c r="R18" s="359">
        <v>15</v>
      </c>
      <c r="T18" s="365">
        <v>0.33561283728525326</v>
      </c>
      <c r="U18" s="365">
        <v>3.2464115654494155E-2</v>
      </c>
      <c r="V18" s="365">
        <v>4.8696173481741233E-2</v>
      </c>
    </row>
    <row r="19" spans="1:22" x14ac:dyDescent="0.35">
      <c r="A19" s="644" t="s">
        <v>45</v>
      </c>
      <c r="B19" s="749" t="s">
        <v>702</v>
      </c>
      <c r="C19" s="356" t="s">
        <v>125</v>
      </c>
      <c r="D19" s="350">
        <v>0.18784689327322823</v>
      </c>
      <c r="E19" s="351">
        <v>0.19153731652002776</v>
      </c>
      <c r="F19" s="351">
        <v>0.19277042685341333</v>
      </c>
      <c r="G19" s="351">
        <v>0.1937518031409145</v>
      </c>
      <c r="H19" s="352">
        <v>0.1943516183871877</v>
      </c>
      <c r="I19" s="353"/>
      <c r="L19" s="354" t="s">
        <v>156</v>
      </c>
      <c r="M19" s="359">
        <v>193.89130000000003</v>
      </c>
      <c r="N19" s="359">
        <v>217.96665999999999</v>
      </c>
      <c r="O19" s="359">
        <v>411.85796000000005</v>
      </c>
      <c r="P19" s="359">
        <v>38.511099999999999</v>
      </c>
      <c r="Q19" s="359">
        <v>16</v>
      </c>
      <c r="R19" s="359">
        <v>54.511099999999999</v>
      </c>
      <c r="T19" s="365">
        <v>0.47077225361869907</v>
      </c>
      <c r="U19" s="365">
        <v>9.3505780488010948E-2</v>
      </c>
      <c r="V19" s="365">
        <v>3.8848344706024371E-2</v>
      </c>
    </row>
    <row r="20" spans="1:22" ht="15" thickBot="1" x14ac:dyDescent="0.4">
      <c r="A20" s="643"/>
      <c r="B20" s="750"/>
      <c r="C20" s="360" t="s">
        <v>126</v>
      </c>
      <c r="D20" s="361">
        <v>0.11833696052287092</v>
      </c>
      <c r="E20" s="357">
        <v>0.11972508546432756</v>
      </c>
      <c r="F20" s="357">
        <v>0.12030993843742079</v>
      </c>
      <c r="G20" s="357">
        <v>0.11838121023187144</v>
      </c>
      <c r="H20" s="358">
        <v>0.11947528235862127</v>
      </c>
      <c r="I20" s="353"/>
      <c r="L20" s="362" t="s">
        <v>157</v>
      </c>
      <c r="M20" s="363">
        <v>348.76280000000003</v>
      </c>
      <c r="N20" s="363">
        <v>378.89972999999998</v>
      </c>
      <c r="O20" s="363">
        <v>727.66253000000006</v>
      </c>
      <c r="P20" s="363">
        <v>78.648879999999991</v>
      </c>
      <c r="Q20" s="363">
        <v>46.50112</v>
      </c>
      <c r="R20" s="363">
        <v>125.14999999999999</v>
      </c>
      <c r="T20" s="365">
        <v>0.47929195969455785</v>
      </c>
      <c r="U20" s="365">
        <v>0.10808427912318089</v>
      </c>
      <c r="V20" s="365">
        <v>6.3904788391398959E-2</v>
      </c>
    </row>
    <row r="21" spans="1:22" ht="15" thickBot="1" x14ac:dyDescent="0.4">
      <c r="A21" s="642"/>
      <c r="B21" s="348" t="s">
        <v>166</v>
      </c>
      <c r="C21" s="349" t="s">
        <v>125</v>
      </c>
      <c r="D21" s="350">
        <v>0.58483546849703127</v>
      </c>
      <c r="E21" s="351">
        <v>0.59465602899951542</v>
      </c>
      <c r="F21" s="351">
        <v>0.59697909636358293</v>
      </c>
      <c r="G21" s="351">
        <v>0.57611474397979234</v>
      </c>
      <c r="H21" s="352">
        <v>0.57482230884735963</v>
      </c>
      <c r="I21" s="353"/>
      <c r="L21" s="362" t="s">
        <v>704</v>
      </c>
      <c r="M21" s="363">
        <v>1380.4037899999987</v>
      </c>
      <c r="N21" s="363">
        <v>1316.2958199999998</v>
      </c>
      <c r="O21" s="363">
        <v>2696.6996099999988</v>
      </c>
      <c r="P21" s="363">
        <v>379.44493000000006</v>
      </c>
      <c r="Q21" s="363">
        <v>240.29056000000003</v>
      </c>
      <c r="R21" s="363">
        <v>619.73549000000003</v>
      </c>
      <c r="T21" s="365">
        <v>0.5118863758058686</v>
      </c>
      <c r="U21" s="365">
        <v>0.14070715499528708</v>
      </c>
      <c r="V21" s="365">
        <v>8.9105423202846146E-2</v>
      </c>
    </row>
    <row r="22" spans="1:22" x14ac:dyDescent="0.35">
      <c r="A22" s="644" t="s">
        <v>171</v>
      </c>
      <c r="B22" s="749" t="s">
        <v>702</v>
      </c>
      <c r="C22" s="356" t="s">
        <v>125</v>
      </c>
      <c r="D22" s="350">
        <v>0.18377299193015442</v>
      </c>
      <c r="E22" s="351">
        <v>0.185687942000969</v>
      </c>
      <c r="F22" s="351">
        <v>0.18914821148954977</v>
      </c>
      <c r="G22" s="351">
        <v>0.18480871715321887</v>
      </c>
      <c r="H22" s="352">
        <v>0.18002935470045564</v>
      </c>
      <c r="I22" s="353"/>
      <c r="L22" s="362" t="s">
        <v>705</v>
      </c>
      <c r="M22" s="363">
        <v>3054.504050000005</v>
      </c>
      <c r="N22" s="363">
        <v>1792.5935499999998</v>
      </c>
      <c r="O22" s="363">
        <v>4847.0976000000046</v>
      </c>
      <c r="P22" s="363">
        <v>939.13390000000004</v>
      </c>
      <c r="Q22" s="363">
        <v>573.80528000000004</v>
      </c>
      <c r="R22" s="363">
        <v>1512.9391800000001</v>
      </c>
      <c r="T22" s="365">
        <v>0.63017176505791883</v>
      </c>
      <c r="U22" s="365">
        <v>0.1937518031409145</v>
      </c>
      <c r="V22" s="365">
        <v>0.11838121023187144</v>
      </c>
    </row>
    <row r="23" spans="1:22" ht="15" thickBot="1" x14ac:dyDescent="0.4">
      <c r="A23" s="643"/>
      <c r="B23" s="750"/>
      <c r="C23" s="360" t="s">
        <v>126</v>
      </c>
      <c r="D23" s="361">
        <v>9.4142851614048506E-2</v>
      </c>
      <c r="E23" s="357">
        <v>9.676131952666385E-2</v>
      </c>
      <c r="F23" s="357">
        <v>9.9967517719599566E-2</v>
      </c>
      <c r="G23" s="357">
        <v>0.10767942803926578</v>
      </c>
      <c r="H23" s="358">
        <v>0.10821094253431335</v>
      </c>
      <c r="I23" s="353"/>
      <c r="L23" s="362" t="s">
        <v>158</v>
      </c>
      <c r="M23" s="363">
        <v>234.22323999999998</v>
      </c>
      <c r="N23" s="363">
        <v>172.33334000000002</v>
      </c>
      <c r="O23" s="363">
        <v>406.55658</v>
      </c>
      <c r="P23" s="363">
        <v>75.135199999999998</v>
      </c>
      <c r="Q23" s="363">
        <v>43.77778</v>
      </c>
      <c r="R23" s="363">
        <v>118.91298</v>
      </c>
      <c r="T23" s="365">
        <v>0.57611474397979234</v>
      </c>
      <c r="U23" s="365">
        <v>0.18480871715321887</v>
      </c>
      <c r="V23" s="365">
        <v>0.10767942803926578</v>
      </c>
    </row>
    <row r="24" spans="1:22" ht="15" thickBot="1" x14ac:dyDescent="0.4">
      <c r="A24" s="642"/>
      <c r="B24" s="348" t="s">
        <v>166</v>
      </c>
      <c r="C24" s="349" t="s">
        <v>125</v>
      </c>
      <c r="D24" s="350">
        <v>0.65572394922960209</v>
      </c>
      <c r="E24" s="351">
        <v>0.65372209497260303</v>
      </c>
      <c r="F24" s="351">
        <v>0.67532467532467533</v>
      </c>
      <c r="G24" s="351">
        <v>0.66749664777522744</v>
      </c>
      <c r="H24" s="352">
        <v>0.72198321136461474</v>
      </c>
      <c r="I24" s="353"/>
      <c r="L24" s="362" t="s">
        <v>159</v>
      </c>
      <c r="M24" s="363">
        <v>16.98</v>
      </c>
      <c r="N24" s="363">
        <v>8.4583300000000001</v>
      </c>
      <c r="O24" s="363">
        <v>25.438330000000001</v>
      </c>
      <c r="P24" s="363">
        <v>1</v>
      </c>
      <c r="Q24" s="363">
        <v>2</v>
      </c>
      <c r="R24" s="363">
        <v>3</v>
      </c>
      <c r="T24" s="365">
        <v>0.66749664777522744</v>
      </c>
      <c r="U24" s="365">
        <v>3.931075664165061E-2</v>
      </c>
      <c r="V24" s="365">
        <v>7.862151328330122E-2</v>
      </c>
    </row>
    <row r="25" spans="1:22" x14ac:dyDescent="0.35">
      <c r="A25" s="644" t="s">
        <v>63</v>
      </c>
      <c r="B25" s="749" t="s">
        <v>702</v>
      </c>
      <c r="C25" s="356" t="s">
        <v>125</v>
      </c>
      <c r="D25" s="350">
        <v>0.17343881650901655</v>
      </c>
      <c r="E25" s="351">
        <v>0.1395578458548703</v>
      </c>
      <c r="F25" s="351">
        <v>0.14232342999466288</v>
      </c>
      <c r="G25" s="351">
        <v>3.931075664165061E-2</v>
      </c>
      <c r="H25" s="352">
        <v>4.3047783039173483E-2</v>
      </c>
      <c r="I25" s="353"/>
      <c r="L25" s="362" t="s">
        <v>109</v>
      </c>
      <c r="M25" s="363">
        <v>24.888900000000003</v>
      </c>
      <c r="N25" s="363">
        <v>18.44445</v>
      </c>
      <c r="O25" s="363">
        <v>43.333350000000003</v>
      </c>
      <c r="P25" s="363">
        <v>0</v>
      </c>
      <c r="Q25" s="363">
        <v>2.6666699999999999</v>
      </c>
      <c r="R25" s="363">
        <v>2.6666699999999999</v>
      </c>
      <c r="T25" s="365">
        <v>0.57435900986191935</v>
      </c>
      <c r="U25" s="365">
        <v>0</v>
      </c>
      <c r="V25" s="365">
        <v>6.1538514792878918E-2</v>
      </c>
    </row>
    <row r="26" spans="1:22" ht="15" thickBot="1" x14ac:dyDescent="0.4">
      <c r="A26" s="643"/>
      <c r="B26" s="750"/>
      <c r="C26" s="360" t="s">
        <v>126</v>
      </c>
      <c r="D26" s="361">
        <v>9.7125737245049262E-2</v>
      </c>
      <c r="E26" s="357">
        <v>9.7690492098409201E-2</v>
      </c>
      <c r="F26" s="357">
        <v>3.558085749866572E-2</v>
      </c>
      <c r="G26" s="357">
        <v>7.862151328330122E-2</v>
      </c>
      <c r="H26" s="358">
        <v>8.6095566078346966E-2</v>
      </c>
      <c r="I26" s="353"/>
      <c r="L26" s="362" t="s">
        <v>160</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166</v>
      </c>
      <c r="C27" s="349" t="s">
        <v>125</v>
      </c>
      <c r="D27" s="350">
        <v>0.57107846651526972</v>
      </c>
      <c r="E27" s="351">
        <v>0.61154857813048114</v>
      </c>
      <c r="F27" s="351">
        <v>0.58792654018640156</v>
      </c>
      <c r="G27" s="351">
        <v>0.57435900986191935</v>
      </c>
      <c r="H27" s="352">
        <v>0.50045582486086515</v>
      </c>
      <c r="I27" s="353"/>
    </row>
    <row r="28" spans="1:22" x14ac:dyDescent="0.35">
      <c r="A28" s="644" t="s">
        <v>109</v>
      </c>
      <c r="B28" s="749" t="s">
        <v>702</v>
      </c>
      <c r="C28" s="356" t="s">
        <v>125</v>
      </c>
      <c r="D28" s="350">
        <v>0</v>
      </c>
      <c r="E28" s="351">
        <v>0</v>
      </c>
      <c r="F28" s="351">
        <v>0</v>
      </c>
      <c r="G28" s="351">
        <v>0</v>
      </c>
      <c r="H28" s="352">
        <v>0</v>
      </c>
      <c r="I28" s="353"/>
      <c r="L28" s="347">
        <v>43800</v>
      </c>
      <c r="M28" s="640" t="s">
        <v>124</v>
      </c>
      <c r="N28" s="640"/>
      <c r="O28" s="640"/>
      <c r="P28" s="640" t="s">
        <v>703</v>
      </c>
      <c r="Q28" s="640"/>
      <c r="R28" s="640"/>
      <c r="T28" s="366"/>
      <c r="U28" s="641" t="s">
        <v>702</v>
      </c>
      <c r="V28" s="641"/>
    </row>
    <row r="29" spans="1:22" ht="15" thickBot="1" x14ac:dyDescent="0.4">
      <c r="A29" s="643"/>
      <c r="B29" s="750"/>
      <c r="C29" s="360" t="s">
        <v>126</v>
      </c>
      <c r="D29" s="361">
        <v>3.6764765895306653E-2</v>
      </c>
      <c r="E29" s="357">
        <v>3.9370141980259059E-2</v>
      </c>
      <c r="F29" s="357">
        <v>3.9370141980259059E-2</v>
      </c>
      <c r="G29" s="357">
        <v>6.1538514792878918E-2</v>
      </c>
      <c r="H29" s="358">
        <v>4.3755740882764405E-2</v>
      </c>
      <c r="I29" s="353"/>
      <c r="L29" s="354"/>
      <c r="M29" s="371" t="s">
        <v>125</v>
      </c>
      <c r="N29" s="371" t="s">
        <v>126</v>
      </c>
      <c r="O29" s="371" t="s">
        <v>127</v>
      </c>
      <c r="P29" s="371" t="s">
        <v>125</v>
      </c>
      <c r="Q29" s="371" t="s">
        <v>126</v>
      </c>
      <c r="R29" s="371" t="s">
        <v>127</v>
      </c>
      <c r="T29" s="364" t="s">
        <v>125</v>
      </c>
      <c r="U29" s="364" t="s">
        <v>125</v>
      </c>
      <c r="V29" s="364" t="s">
        <v>126</v>
      </c>
    </row>
    <row r="30" spans="1:22" x14ac:dyDescent="0.35">
      <c r="L30" s="354" t="s">
        <v>632</v>
      </c>
      <c r="M30" s="359">
        <v>19.600000000000001</v>
      </c>
      <c r="N30" s="359">
        <v>36.888890000000004</v>
      </c>
      <c r="O30" s="359">
        <v>56.488890000000005</v>
      </c>
      <c r="P30" s="359">
        <v>2</v>
      </c>
      <c r="Q30" s="359">
        <v>2</v>
      </c>
      <c r="R30" s="359">
        <v>4</v>
      </c>
      <c r="T30" s="365">
        <v>0.34697088223896771</v>
      </c>
      <c r="U30" s="365">
        <v>3.5405192065200784E-2</v>
      </c>
      <c r="V30" s="365">
        <v>3.5405192065200784E-2</v>
      </c>
    </row>
    <row r="31" spans="1:22" ht="15" thickBot="1" x14ac:dyDescent="0.4">
      <c r="L31" s="354" t="s">
        <v>108</v>
      </c>
      <c r="M31" s="359">
        <v>60.02778</v>
      </c>
      <c r="N31" s="359">
        <v>121.79167</v>
      </c>
      <c r="O31" s="359">
        <v>181.81944999999999</v>
      </c>
      <c r="P31" s="359">
        <v>5</v>
      </c>
      <c r="Q31" s="359">
        <v>8</v>
      </c>
      <c r="R31" s="359">
        <v>13</v>
      </c>
      <c r="T31" s="365">
        <v>0.33015048720035178</v>
      </c>
      <c r="U31" s="365">
        <v>2.7499808188837883E-2</v>
      </c>
      <c r="V31" s="365">
        <v>4.3999693102140615E-2</v>
      </c>
    </row>
    <row r="32" spans="1:22" ht="15" thickBot="1" x14ac:dyDescent="0.4">
      <c r="A32" s="343"/>
      <c r="B32" s="343"/>
      <c r="C32" s="343"/>
      <c r="D32" s="344">
        <v>43617</v>
      </c>
      <c r="E32" s="345">
        <v>43709</v>
      </c>
      <c r="F32" s="345">
        <v>43800</v>
      </c>
      <c r="G32" s="345">
        <v>43891</v>
      </c>
      <c r="H32" s="346">
        <v>43983</v>
      </c>
      <c r="I32" s="343"/>
      <c r="L32" s="354" t="s">
        <v>156</v>
      </c>
      <c r="M32" s="359">
        <v>194.55797000000004</v>
      </c>
      <c r="N32" s="359">
        <v>214.96665999999999</v>
      </c>
      <c r="O32" s="359">
        <v>409.52463</v>
      </c>
      <c r="P32" s="359">
        <v>37.288880000000006</v>
      </c>
      <c r="Q32" s="359">
        <v>18</v>
      </c>
      <c r="R32" s="359">
        <v>55.288880000000006</v>
      </c>
      <c r="T32" s="365">
        <v>0.47508246329408815</v>
      </c>
      <c r="U32" s="365">
        <v>9.1054059434715826E-2</v>
      </c>
      <c r="V32" s="365">
        <v>4.3953400311966581E-2</v>
      </c>
    </row>
    <row r="33" spans="1:22" ht="15" thickBot="1" x14ac:dyDescent="0.4">
      <c r="A33" s="642"/>
      <c r="B33" s="348" t="s">
        <v>166</v>
      </c>
      <c r="C33" s="349" t="s">
        <v>125</v>
      </c>
      <c r="D33" s="373">
        <v>17.600000000000001</v>
      </c>
      <c r="E33" s="374">
        <v>17.600000000000001</v>
      </c>
      <c r="F33" s="374">
        <v>19.600000000000001</v>
      </c>
      <c r="G33" s="374">
        <v>20.6</v>
      </c>
      <c r="H33" s="375">
        <v>21.6</v>
      </c>
      <c r="I33" s="353"/>
      <c r="L33" s="362" t="s">
        <v>157</v>
      </c>
      <c r="M33" s="363">
        <v>333.00724000000008</v>
      </c>
      <c r="N33" s="363">
        <v>371.07055999999994</v>
      </c>
      <c r="O33" s="363">
        <v>704.07780000000002</v>
      </c>
      <c r="P33" s="363">
        <v>76.704429999999988</v>
      </c>
      <c r="Q33" s="363">
        <v>45.016400000000004</v>
      </c>
      <c r="R33" s="363">
        <v>121.72082999999999</v>
      </c>
      <c r="T33" s="365">
        <v>0.47296937923621518</v>
      </c>
      <c r="U33" s="365">
        <v>0.10894311679760388</v>
      </c>
      <c r="V33" s="365">
        <v>6.3936684269834954E-2</v>
      </c>
    </row>
    <row r="34" spans="1:22" x14ac:dyDescent="0.35">
      <c r="A34" s="644" t="s">
        <v>632</v>
      </c>
      <c r="B34" s="749" t="s">
        <v>702</v>
      </c>
      <c r="C34" s="356" t="s">
        <v>125</v>
      </c>
      <c r="D34" s="373">
        <v>2</v>
      </c>
      <c r="E34" s="374">
        <v>2</v>
      </c>
      <c r="F34" s="374">
        <v>2</v>
      </c>
      <c r="G34" s="374">
        <v>2</v>
      </c>
      <c r="H34" s="375">
        <v>2</v>
      </c>
      <c r="I34" s="353"/>
      <c r="L34" s="362" t="s">
        <v>704</v>
      </c>
      <c r="M34" s="363">
        <v>1337.0834899999979</v>
      </c>
      <c r="N34" s="363">
        <v>1290.0002799999991</v>
      </c>
      <c r="O34" s="363">
        <v>2627.083769999997</v>
      </c>
      <c r="P34" s="363">
        <v>359.69325000000003</v>
      </c>
      <c r="Q34" s="363">
        <v>228.49944999999997</v>
      </c>
      <c r="R34" s="363">
        <v>588.19270000000006</v>
      </c>
      <c r="T34" s="365">
        <v>0.50896111698790614</v>
      </c>
      <c r="U34" s="365">
        <v>0.13691731269003288</v>
      </c>
      <c r="V34" s="365">
        <v>8.6978364606926956E-2</v>
      </c>
    </row>
    <row r="35" spans="1:22" ht="15" thickBot="1" x14ac:dyDescent="0.4">
      <c r="A35" s="643"/>
      <c r="B35" s="750"/>
      <c r="C35" s="360" t="s">
        <v>126</v>
      </c>
      <c r="D35" s="376">
        <v>2</v>
      </c>
      <c r="E35" s="377">
        <v>2</v>
      </c>
      <c r="F35" s="377">
        <v>2</v>
      </c>
      <c r="G35" s="377">
        <v>2</v>
      </c>
      <c r="H35" s="378">
        <v>2</v>
      </c>
      <c r="I35" s="353"/>
      <c r="L35" s="362" t="s">
        <v>705</v>
      </c>
      <c r="M35" s="363">
        <v>2962.7578400000029</v>
      </c>
      <c r="N35" s="363">
        <v>1752.3694999999998</v>
      </c>
      <c r="O35" s="363">
        <v>4715.1273400000027</v>
      </c>
      <c r="P35" s="363">
        <v>908.93710999999996</v>
      </c>
      <c r="Q35" s="363">
        <v>567.27667999999994</v>
      </c>
      <c r="R35" s="363">
        <v>1476.2137899999998</v>
      </c>
      <c r="T35" s="365">
        <v>0.62835160672458135</v>
      </c>
      <c r="U35" s="365">
        <v>0.19277042685341333</v>
      </c>
      <c r="V35" s="365">
        <v>0.12030993843742079</v>
      </c>
    </row>
    <row r="36" spans="1:22" ht="15" thickBot="1" x14ac:dyDescent="0.4">
      <c r="A36" s="642"/>
      <c r="B36" s="348" t="s">
        <v>166</v>
      </c>
      <c r="C36" s="349" t="s">
        <v>125</v>
      </c>
      <c r="D36" s="373">
        <v>62.827779999999997</v>
      </c>
      <c r="E36" s="374">
        <v>62.02778</v>
      </c>
      <c r="F36" s="374">
        <v>60.02778</v>
      </c>
      <c r="G36" s="374">
        <v>62.027780000000007</v>
      </c>
      <c r="H36" s="375">
        <v>60.827780000000004</v>
      </c>
      <c r="I36" s="353"/>
      <c r="L36" s="362" t="s">
        <v>158</v>
      </c>
      <c r="M36" s="363">
        <v>231.57045999999994</v>
      </c>
      <c r="N36" s="363">
        <v>156.33334000000002</v>
      </c>
      <c r="O36" s="363">
        <v>387.90379999999993</v>
      </c>
      <c r="P36" s="363">
        <v>73.371310000000008</v>
      </c>
      <c r="Q36" s="363">
        <v>38.77778</v>
      </c>
      <c r="R36" s="363">
        <v>112.14909</v>
      </c>
      <c r="T36" s="365">
        <v>0.59697909636358293</v>
      </c>
      <c r="U36" s="365">
        <v>0.18914821148954977</v>
      </c>
      <c r="V36" s="365">
        <v>9.9967517719599566E-2</v>
      </c>
    </row>
    <row r="37" spans="1:22" x14ac:dyDescent="0.35">
      <c r="A37" s="644" t="s">
        <v>173</v>
      </c>
      <c r="B37" s="749" t="s">
        <v>702</v>
      </c>
      <c r="C37" s="356" t="s">
        <v>125</v>
      </c>
      <c r="D37" s="373">
        <v>3</v>
      </c>
      <c r="E37" s="374">
        <v>5</v>
      </c>
      <c r="F37" s="374">
        <v>5</v>
      </c>
      <c r="G37" s="374">
        <v>6</v>
      </c>
      <c r="H37" s="375">
        <v>6</v>
      </c>
      <c r="I37" s="353"/>
      <c r="L37" s="362" t="s">
        <v>159</v>
      </c>
      <c r="M37" s="363">
        <v>18.98</v>
      </c>
      <c r="N37" s="363">
        <v>9.125</v>
      </c>
      <c r="O37" s="363">
        <v>28.105</v>
      </c>
      <c r="P37" s="363">
        <v>4</v>
      </c>
      <c r="Q37" s="363">
        <v>1</v>
      </c>
      <c r="R37" s="363">
        <v>5</v>
      </c>
      <c r="T37" s="365">
        <v>0.67532467532467533</v>
      </c>
      <c r="U37" s="365">
        <v>0.14232342999466288</v>
      </c>
      <c r="V37" s="365">
        <v>3.558085749866572E-2</v>
      </c>
    </row>
    <row r="38" spans="1:22" ht="15" thickBot="1" x14ac:dyDescent="0.4">
      <c r="A38" s="643"/>
      <c r="B38" s="750"/>
      <c r="C38" s="360" t="s">
        <v>126</v>
      </c>
      <c r="D38" s="376">
        <v>8</v>
      </c>
      <c r="E38" s="377">
        <v>8</v>
      </c>
      <c r="F38" s="377">
        <v>8</v>
      </c>
      <c r="G38" s="377">
        <v>9</v>
      </c>
      <c r="H38" s="378">
        <v>8</v>
      </c>
      <c r="I38" s="353"/>
      <c r="L38" s="362" t="s">
        <v>109</v>
      </c>
      <c r="M38" s="363">
        <v>24.888900000000003</v>
      </c>
      <c r="N38" s="363">
        <v>17.44445</v>
      </c>
      <c r="O38" s="363">
        <v>42.333350000000003</v>
      </c>
      <c r="P38" s="363">
        <v>0</v>
      </c>
      <c r="Q38" s="363">
        <v>1.6666699999999999</v>
      </c>
      <c r="R38" s="363">
        <v>1.6666699999999999</v>
      </c>
      <c r="T38" s="365">
        <v>0.58792654018640156</v>
      </c>
      <c r="U38" s="365">
        <v>0</v>
      </c>
      <c r="V38" s="365">
        <v>3.9370141980259059E-2</v>
      </c>
    </row>
    <row r="39" spans="1:22" ht="15" thickBot="1" x14ac:dyDescent="0.4">
      <c r="A39" s="642"/>
      <c r="B39" s="348" t="s">
        <v>166</v>
      </c>
      <c r="C39" s="349" t="s">
        <v>125</v>
      </c>
      <c r="D39" s="373">
        <v>191.10677999999999</v>
      </c>
      <c r="E39" s="374">
        <v>193.14131000000003</v>
      </c>
      <c r="F39" s="374">
        <v>194.55797000000004</v>
      </c>
      <c r="G39" s="374">
        <v>193.89130000000003</v>
      </c>
      <c r="H39" s="375">
        <v>193.78019000000003</v>
      </c>
      <c r="I39" s="353"/>
      <c r="L39" s="362" t="s">
        <v>160</v>
      </c>
      <c r="M39" s="363">
        <v>5182.4736800000001</v>
      </c>
      <c r="N39" s="363">
        <v>3969.9903499999991</v>
      </c>
      <c r="O39" s="363">
        <v>9152.4640299999992</v>
      </c>
      <c r="P39" s="363">
        <v>1466.9949799999999</v>
      </c>
      <c r="Q39" s="363">
        <v>910.2369799999999</v>
      </c>
      <c r="R39" s="363">
        <v>2377.2319600000001</v>
      </c>
    </row>
    <row r="40" spans="1:22" x14ac:dyDescent="0.35">
      <c r="A40" s="644" t="s">
        <v>165</v>
      </c>
      <c r="B40" s="749" t="s">
        <v>702</v>
      </c>
      <c r="C40" s="356" t="s">
        <v>125</v>
      </c>
      <c r="D40" s="373">
        <v>34.336570000000002</v>
      </c>
      <c r="E40" s="374">
        <v>35.288879999999999</v>
      </c>
      <c r="F40" s="374">
        <v>37.288880000000006</v>
      </c>
      <c r="G40" s="374">
        <v>38.511099999999999</v>
      </c>
      <c r="H40" s="375">
        <v>38.399990000000003</v>
      </c>
      <c r="I40" s="353"/>
    </row>
    <row r="41" spans="1:22" ht="15" thickBot="1" x14ac:dyDescent="0.4">
      <c r="A41" s="643"/>
      <c r="B41" s="750"/>
      <c r="C41" s="360" t="s">
        <v>126</v>
      </c>
      <c r="D41" s="376">
        <v>17</v>
      </c>
      <c r="E41" s="377">
        <v>18</v>
      </c>
      <c r="F41" s="377">
        <v>18</v>
      </c>
      <c r="G41" s="377">
        <v>16</v>
      </c>
      <c r="H41" s="378">
        <v>18</v>
      </c>
      <c r="I41" s="353"/>
      <c r="L41" s="347">
        <v>43709</v>
      </c>
      <c r="M41" s="640" t="s">
        <v>124</v>
      </c>
      <c r="N41" s="640"/>
      <c r="O41" s="640"/>
      <c r="P41" s="640" t="s">
        <v>703</v>
      </c>
      <c r="Q41" s="640"/>
      <c r="R41" s="640"/>
      <c r="T41" s="366"/>
      <c r="U41" s="641" t="s">
        <v>702</v>
      </c>
      <c r="V41" s="641"/>
    </row>
    <row r="42" spans="1:22" ht="15" thickBot="1" x14ac:dyDescent="0.4">
      <c r="A42" s="642"/>
      <c r="B42" s="348" t="s">
        <v>166</v>
      </c>
      <c r="C42" s="349" t="s">
        <v>125</v>
      </c>
      <c r="D42" s="373">
        <v>316.29046000000005</v>
      </c>
      <c r="E42" s="374">
        <v>320.53455000000008</v>
      </c>
      <c r="F42" s="374">
        <v>333.00724000000008</v>
      </c>
      <c r="G42" s="374">
        <v>348.76280000000003</v>
      </c>
      <c r="H42" s="375">
        <v>351.04668000000009</v>
      </c>
      <c r="I42" s="353"/>
      <c r="L42" s="354"/>
      <c r="M42" s="371" t="s">
        <v>125</v>
      </c>
      <c r="N42" s="371" t="s">
        <v>126</v>
      </c>
      <c r="O42" s="371" t="s">
        <v>127</v>
      </c>
      <c r="P42" s="371" t="s">
        <v>125</v>
      </c>
      <c r="Q42" s="371" t="s">
        <v>126</v>
      </c>
      <c r="R42" s="371" t="s">
        <v>127</v>
      </c>
      <c r="T42" s="364" t="s">
        <v>125</v>
      </c>
      <c r="U42" s="364" t="s">
        <v>125</v>
      </c>
      <c r="V42" s="364" t="s">
        <v>126</v>
      </c>
    </row>
    <row r="43" spans="1:22" x14ac:dyDescent="0.35">
      <c r="A43" s="644" t="s">
        <v>93</v>
      </c>
      <c r="B43" s="749" t="s">
        <v>702</v>
      </c>
      <c r="C43" s="356" t="s">
        <v>125</v>
      </c>
      <c r="D43" s="373">
        <v>69.773319999999998</v>
      </c>
      <c r="E43" s="374">
        <v>71.982209999999981</v>
      </c>
      <c r="F43" s="374">
        <v>76.704429999999988</v>
      </c>
      <c r="G43" s="374">
        <v>78.648879999999991</v>
      </c>
      <c r="H43" s="375">
        <v>80.454440000000005</v>
      </c>
      <c r="I43" s="353"/>
      <c r="L43" s="354" t="s">
        <v>632</v>
      </c>
      <c r="M43" s="359">
        <v>17.600000000000001</v>
      </c>
      <c r="N43" s="359">
        <v>34.888890000000004</v>
      </c>
      <c r="O43" s="359">
        <v>52.488890000000005</v>
      </c>
      <c r="P43" s="359">
        <v>2</v>
      </c>
      <c r="Q43" s="359">
        <v>2</v>
      </c>
      <c r="R43" s="359">
        <v>4</v>
      </c>
      <c r="T43" s="365">
        <v>0.33530905302055347</v>
      </c>
      <c r="U43" s="365">
        <v>3.8103301479608345E-2</v>
      </c>
      <c r="V43" s="365">
        <v>3.8103301479608345E-2</v>
      </c>
    </row>
    <row r="44" spans="1:22" ht="15" thickBot="1" x14ac:dyDescent="0.4">
      <c r="A44" s="643"/>
      <c r="B44" s="750"/>
      <c r="C44" s="360" t="s">
        <v>126</v>
      </c>
      <c r="D44" s="376">
        <v>40.705559999999998</v>
      </c>
      <c r="E44" s="377">
        <v>41.50112</v>
      </c>
      <c r="F44" s="377">
        <v>45.016400000000004</v>
      </c>
      <c r="G44" s="377">
        <v>46.50112</v>
      </c>
      <c r="H44" s="378">
        <v>49.50112</v>
      </c>
      <c r="I44" s="353"/>
      <c r="L44" s="354" t="s">
        <v>108</v>
      </c>
      <c r="M44" s="359">
        <v>62.02778</v>
      </c>
      <c r="N44" s="359">
        <v>121.79167</v>
      </c>
      <c r="O44" s="359">
        <v>183.81944999999999</v>
      </c>
      <c r="P44" s="359">
        <v>5</v>
      </c>
      <c r="Q44" s="359">
        <v>8</v>
      </c>
      <c r="R44" s="359">
        <v>13</v>
      </c>
      <c r="T44" s="365">
        <v>0.33743861163766947</v>
      </c>
      <c r="U44" s="365">
        <v>2.7200603635795888E-2</v>
      </c>
      <c r="V44" s="365">
        <v>4.3520965817273417E-2</v>
      </c>
    </row>
    <row r="45" spans="1:22" ht="15" thickBot="1" x14ac:dyDescent="0.4">
      <c r="A45" s="642"/>
      <c r="B45" s="348" t="s">
        <v>166</v>
      </c>
      <c r="C45" s="349" t="s">
        <v>125</v>
      </c>
      <c r="D45" s="373">
        <v>1304.5619699999986</v>
      </c>
      <c r="E45" s="374">
        <v>1338.4468799999979</v>
      </c>
      <c r="F45" s="374">
        <v>1337.0834899999979</v>
      </c>
      <c r="G45" s="374">
        <v>1380.4037899999987</v>
      </c>
      <c r="H45" s="375">
        <v>1401.6498599999977</v>
      </c>
      <c r="I45" s="353"/>
      <c r="L45" s="354" t="s">
        <v>156</v>
      </c>
      <c r="M45" s="359">
        <v>193.14131000000003</v>
      </c>
      <c r="N45" s="359">
        <v>217.74444</v>
      </c>
      <c r="O45" s="359">
        <v>410.88575000000003</v>
      </c>
      <c r="P45" s="359">
        <v>35.288879999999999</v>
      </c>
      <c r="Q45" s="359">
        <v>18</v>
      </c>
      <c r="R45" s="359">
        <v>53.288879999999999</v>
      </c>
      <c r="T45" s="365">
        <v>0.47006086241735084</v>
      </c>
      <c r="U45" s="365">
        <v>8.5884896227235913E-2</v>
      </c>
      <c r="V45" s="365">
        <v>4.3807798153136242E-2</v>
      </c>
    </row>
    <row r="46" spans="1:22" x14ac:dyDescent="0.35">
      <c r="A46" s="644" t="s">
        <v>51</v>
      </c>
      <c r="B46" s="749" t="s">
        <v>702</v>
      </c>
      <c r="C46" s="356" t="s">
        <v>125</v>
      </c>
      <c r="D46" s="373">
        <v>352.13220000000001</v>
      </c>
      <c r="E46" s="374">
        <v>360.66276000000005</v>
      </c>
      <c r="F46" s="374">
        <v>359.69325000000003</v>
      </c>
      <c r="G46" s="374">
        <v>379.44493000000006</v>
      </c>
      <c r="H46" s="375">
        <v>387.76544999999999</v>
      </c>
      <c r="I46" s="353"/>
      <c r="L46" s="362" t="s">
        <v>157</v>
      </c>
      <c r="M46" s="363">
        <v>320.53455000000008</v>
      </c>
      <c r="N46" s="363">
        <v>365.58166999999997</v>
      </c>
      <c r="O46" s="363">
        <v>686.11622000000011</v>
      </c>
      <c r="P46" s="363">
        <v>71.982209999999981</v>
      </c>
      <c r="Q46" s="363">
        <v>41.50112</v>
      </c>
      <c r="R46" s="363">
        <v>113.48332999999998</v>
      </c>
      <c r="T46" s="365">
        <v>0.46717238371073638</v>
      </c>
      <c r="U46" s="365">
        <v>0.10491256131504946</v>
      </c>
      <c r="V46" s="365">
        <v>6.0487011952581438E-2</v>
      </c>
    </row>
    <row r="47" spans="1:22" ht="15" thickBot="1" x14ac:dyDescent="0.4">
      <c r="A47" s="643"/>
      <c r="B47" s="750"/>
      <c r="C47" s="360" t="s">
        <v>126</v>
      </c>
      <c r="D47" s="376">
        <v>214.23695000000004</v>
      </c>
      <c r="E47" s="377">
        <v>224.01473000000001</v>
      </c>
      <c r="F47" s="377">
        <v>228.49944999999997</v>
      </c>
      <c r="G47" s="377">
        <v>240.29056000000003</v>
      </c>
      <c r="H47" s="378">
        <v>249.80389</v>
      </c>
      <c r="I47" s="353"/>
      <c r="L47" s="362" t="s">
        <v>704</v>
      </c>
      <c r="M47" s="363">
        <v>1338.4468799999979</v>
      </c>
      <c r="N47" s="363">
        <v>1267.7177799999988</v>
      </c>
      <c r="O47" s="363">
        <v>2606.1646599999967</v>
      </c>
      <c r="P47" s="363">
        <v>360.66276000000005</v>
      </c>
      <c r="Q47" s="363">
        <v>224.01473000000001</v>
      </c>
      <c r="R47" s="363">
        <v>584.67749000000003</v>
      </c>
      <c r="T47" s="365">
        <v>0.51356957622163424</v>
      </c>
      <c r="U47" s="365">
        <v>0.13838832424348832</v>
      </c>
      <c r="V47" s="365">
        <v>8.5955708569849271E-2</v>
      </c>
    </row>
    <row r="48" spans="1:22" ht="15" thickBot="1" x14ac:dyDescent="0.4">
      <c r="A48" s="642"/>
      <c r="B48" s="348" t="s">
        <v>166</v>
      </c>
      <c r="C48" s="349" t="s">
        <v>125</v>
      </c>
      <c r="D48" s="373">
        <v>2881.1076100000014</v>
      </c>
      <c r="E48" s="374">
        <v>2892.1587300000024</v>
      </c>
      <c r="F48" s="374">
        <v>2962.7578400000029</v>
      </c>
      <c r="G48" s="374">
        <v>3054.504050000005</v>
      </c>
      <c r="H48" s="375">
        <v>3059.3062500000028</v>
      </c>
      <c r="I48" s="353"/>
      <c r="L48" s="362" t="s">
        <v>705</v>
      </c>
      <c r="M48" s="363">
        <v>2892.1587300000024</v>
      </c>
      <c r="N48" s="363">
        <v>1739.7855100000002</v>
      </c>
      <c r="O48" s="363">
        <v>4631.9442400000025</v>
      </c>
      <c r="P48" s="363">
        <v>887.19016999999985</v>
      </c>
      <c r="Q48" s="363">
        <v>554.55992000000003</v>
      </c>
      <c r="R48" s="363">
        <v>1441.75009</v>
      </c>
      <c r="T48" s="365">
        <v>0.62439411619514673</v>
      </c>
      <c r="U48" s="365">
        <v>0.19153731652002776</v>
      </c>
      <c r="V48" s="365">
        <v>0.11972508546432756</v>
      </c>
    </row>
    <row r="49" spans="1:22" x14ac:dyDescent="0.35">
      <c r="A49" s="644" t="s">
        <v>45</v>
      </c>
      <c r="B49" s="749" t="s">
        <v>702</v>
      </c>
      <c r="C49" s="356" t="s">
        <v>125</v>
      </c>
      <c r="D49" s="373">
        <v>870.89355000000023</v>
      </c>
      <c r="E49" s="374">
        <v>887.19016999999985</v>
      </c>
      <c r="F49" s="374">
        <v>908.93710999999996</v>
      </c>
      <c r="G49" s="374">
        <v>939.13390000000004</v>
      </c>
      <c r="H49" s="375">
        <v>944.12389999999982</v>
      </c>
      <c r="I49" s="353"/>
      <c r="L49" s="362" t="s">
        <v>158</v>
      </c>
      <c r="M49" s="363">
        <v>238.31258999999991</v>
      </c>
      <c r="N49" s="363">
        <v>162.44445000000002</v>
      </c>
      <c r="O49" s="363">
        <v>400.75703999999996</v>
      </c>
      <c r="P49" s="363">
        <v>74.415750000000003</v>
      </c>
      <c r="Q49" s="363">
        <v>38.77778</v>
      </c>
      <c r="R49" s="363">
        <v>113.19353000000001</v>
      </c>
      <c r="T49" s="365">
        <v>0.59465602899951542</v>
      </c>
      <c r="U49" s="365">
        <v>0.185687942000969</v>
      </c>
      <c r="V49" s="365">
        <v>9.676131952666385E-2</v>
      </c>
    </row>
    <row r="50" spans="1:22" ht="15" thickBot="1" x14ac:dyDescent="0.4">
      <c r="A50" s="643"/>
      <c r="B50" s="750"/>
      <c r="C50" s="360" t="s">
        <v>126</v>
      </c>
      <c r="D50" s="376">
        <v>548.63242000000002</v>
      </c>
      <c r="E50" s="377">
        <v>554.55992000000003</v>
      </c>
      <c r="F50" s="377">
        <v>567.27667999999994</v>
      </c>
      <c r="G50" s="377">
        <v>573.80528000000004</v>
      </c>
      <c r="H50" s="378">
        <v>580.38863000000003</v>
      </c>
      <c r="I50" s="353"/>
      <c r="L50" s="362" t="s">
        <v>159</v>
      </c>
      <c r="M50" s="363">
        <v>18.73695</v>
      </c>
      <c r="N50" s="363">
        <v>9.9250000000000007</v>
      </c>
      <c r="O50" s="363">
        <v>28.661950000000001</v>
      </c>
      <c r="P50" s="363">
        <v>4</v>
      </c>
      <c r="Q50" s="363">
        <v>2.8</v>
      </c>
      <c r="R50" s="363">
        <v>6.8</v>
      </c>
      <c r="T50" s="365">
        <v>0.65372209497260303</v>
      </c>
      <c r="U50" s="365">
        <v>0.1395578458548703</v>
      </c>
      <c r="V50" s="365">
        <v>9.7690492098409201E-2</v>
      </c>
    </row>
    <row r="51" spans="1:22" ht="15" thickBot="1" x14ac:dyDescent="0.4">
      <c r="A51" s="642"/>
      <c r="B51" s="348" t="s">
        <v>166</v>
      </c>
      <c r="C51" s="349" t="s">
        <v>125</v>
      </c>
      <c r="D51" s="373">
        <v>239.5153599999999</v>
      </c>
      <c r="E51" s="374">
        <v>238.31258999999991</v>
      </c>
      <c r="F51" s="374">
        <v>231.57045999999994</v>
      </c>
      <c r="G51" s="374">
        <v>234.22323999999998</v>
      </c>
      <c r="H51" s="375">
        <v>237.8619599999999</v>
      </c>
      <c r="I51" s="353"/>
      <c r="L51" s="362" t="s">
        <v>109</v>
      </c>
      <c r="M51" s="363">
        <v>25.888900000000003</v>
      </c>
      <c r="N51" s="363">
        <v>16.44445</v>
      </c>
      <c r="O51" s="363">
        <v>42.333350000000003</v>
      </c>
      <c r="P51" s="363">
        <v>0</v>
      </c>
      <c r="Q51" s="363">
        <v>1.6666699999999999</v>
      </c>
      <c r="R51" s="363">
        <v>1.6666699999999999</v>
      </c>
      <c r="T51" s="365">
        <v>0.61154857813048114</v>
      </c>
      <c r="U51" s="365">
        <v>0</v>
      </c>
      <c r="V51" s="365">
        <v>3.9370141980259059E-2</v>
      </c>
    </row>
    <row r="52" spans="1:22" x14ac:dyDescent="0.35">
      <c r="A52" s="644" t="s">
        <v>171</v>
      </c>
      <c r="B52" s="749" t="s">
        <v>702</v>
      </c>
      <c r="C52" s="356" t="s">
        <v>125</v>
      </c>
      <c r="D52" s="373">
        <v>75.26297000000001</v>
      </c>
      <c r="E52" s="374">
        <v>74.415750000000003</v>
      </c>
      <c r="F52" s="374">
        <v>73.371310000000008</v>
      </c>
      <c r="G52" s="374">
        <v>75.135199999999998</v>
      </c>
      <c r="H52" s="375">
        <v>74.496300000000019</v>
      </c>
      <c r="I52" s="353"/>
      <c r="L52" s="362" t="s">
        <v>160</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50"/>
      <c r="C53" s="360" t="s">
        <v>126</v>
      </c>
      <c r="D53" s="376">
        <v>38.55556</v>
      </c>
      <c r="E53" s="377">
        <v>38.77778</v>
      </c>
      <c r="F53" s="377">
        <v>38.77778</v>
      </c>
      <c r="G53" s="377">
        <v>43.77778</v>
      </c>
      <c r="H53" s="378">
        <v>44.777780000000007</v>
      </c>
      <c r="I53" s="353"/>
    </row>
    <row r="54" spans="1:22" ht="15" thickBot="1" x14ac:dyDescent="0.4">
      <c r="A54" s="642"/>
      <c r="B54" s="348" t="s">
        <v>166</v>
      </c>
      <c r="C54" s="349" t="s">
        <v>125</v>
      </c>
      <c r="D54" s="373">
        <v>18.90361</v>
      </c>
      <c r="E54" s="374">
        <v>18.73695</v>
      </c>
      <c r="F54" s="374">
        <v>18.98</v>
      </c>
      <c r="G54" s="374">
        <v>16.98</v>
      </c>
      <c r="H54" s="375">
        <v>16.77167</v>
      </c>
      <c r="I54" s="353"/>
      <c r="L54" s="347">
        <v>43617</v>
      </c>
      <c r="M54" s="640" t="s">
        <v>124</v>
      </c>
      <c r="N54" s="640"/>
      <c r="O54" s="640"/>
      <c r="P54" s="640" t="s">
        <v>733</v>
      </c>
      <c r="Q54" s="640"/>
      <c r="R54" s="640"/>
      <c r="T54" s="366"/>
      <c r="U54" s="641" t="s">
        <v>702</v>
      </c>
      <c r="V54" s="641"/>
    </row>
    <row r="55" spans="1:22" x14ac:dyDescent="0.35">
      <c r="A55" s="644" t="s">
        <v>63</v>
      </c>
      <c r="B55" s="749" t="s">
        <v>702</v>
      </c>
      <c r="C55" s="356" t="s">
        <v>125</v>
      </c>
      <c r="D55" s="373">
        <v>5</v>
      </c>
      <c r="E55" s="374">
        <v>4</v>
      </c>
      <c r="F55" s="374">
        <v>4</v>
      </c>
      <c r="G55" s="374">
        <v>1</v>
      </c>
      <c r="H55" s="375">
        <v>1</v>
      </c>
      <c r="I55" s="353"/>
      <c r="L55" s="354"/>
      <c r="M55" s="371" t="s">
        <v>125</v>
      </c>
      <c r="N55" s="371" t="s">
        <v>126</v>
      </c>
      <c r="O55" s="371" t="s">
        <v>127</v>
      </c>
      <c r="P55" s="371" t="s">
        <v>125</v>
      </c>
      <c r="Q55" s="371" t="s">
        <v>126</v>
      </c>
      <c r="R55" s="371" t="s">
        <v>127</v>
      </c>
      <c r="T55" s="364" t="s">
        <v>125</v>
      </c>
      <c r="U55" s="364" t="s">
        <v>125</v>
      </c>
      <c r="V55" s="364" t="s">
        <v>126</v>
      </c>
    </row>
    <row r="56" spans="1:22" ht="15" thickBot="1" x14ac:dyDescent="0.4">
      <c r="A56" s="643"/>
      <c r="B56" s="750"/>
      <c r="C56" s="360" t="s">
        <v>126</v>
      </c>
      <c r="D56" s="376">
        <v>2.8</v>
      </c>
      <c r="E56" s="377">
        <v>2.8</v>
      </c>
      <c r="F56" s="377">
        <v>1</v>
      </c>
      <c r="G56" s="377">
        <v>2</v>
      </c>
      <c r="H56" s="378">
        <v>2</v>
      </c>
      <c r="I56" s="353"/>
      <c r="L56" s="354" t="s">
        <v>734</v>
      </c>
      <c r="M56" s="359">
        <v>17.600000000000001</v>
      </c>
      <c r="N56" s="359">
        <v>33.888890000000004</v>
      </c>
      <c r="O56" s="359">
        <v>51.488890000000005</v>
      </c>
      <c r="P56" s="359">
        <v>2</v>
      </c>
      <c r="Q56" s="359">
        <v>2</v>
      </c>
      <c r="R56" s="359">
        <v>4</v>
      </c>
      <c r="T56" s="365">
        <v>0.34182131329690735</v>
      </c>
      <c r="U56" s="365">
        <v>3.8843331056466743E-2</v>
      </c>
      <c r="V56" s="365">
        <v>3.8843331056466743E-2</v>
      </c>
    </row>
    <row r="57" spans="1:22" ht="15" thickBot="1" x14ac:dyDescent="0.4">
      <c r="A57" s="642"/>
      <c r="B57" s="348" t="s">
        <v>166</v>
      </c>
      <c r="C57" s="349" t="s">
        <v>125</v>
      </c>
      <c r="D57" s="373">
        <v>25.888900000000003</v>
      </c>
      <c r="E57" s="374">
        <v>25.888900000000003</v>
      </c>
      <c r="F57" s="374">
        <v>24.888900000000003</v>
      </c>
      <c r="G57" s="374">
        <v>24.888900000000003</v>
      </c>
      <c r="H57" s="375">
        <v>30.50001</v>
      </c>
      <c r="I57" s="353"/>
      <c r="L57" s="354" t="s">
        <v>108</v>
      </c>
      <c r="M57" s="359">
        <v>62.827779999999997</v>
      </c>
      <c r="N57" s="359">
        <v>123.59166999999999</v>
      </c>
      <c r="O57" s="359">
        <v>186.41944999999998</v>
      </c>
      <c r="P57" s="359">
        <v>3</v>
      </c>
      <c r="Q57" s="359">
        <v>8</v>
      </c>
      <c r="R57" s="359">
        <v>11</v>
      </c>
      <c r="T57" s="365">
        <v>0.33702373867104535</v>
      </c>
      <c r="U57" s="365">
        <v>1.6092741395814656E-2</v>
      </c>
      <c r="V57" s="365">
        <v>4.2913977055505745E-2</v>
      </c>
    </row>
    <row r="58" spans="1:22" x14ac:dyDescent="0.35">
      <c r="A58" s="644" t="s">
        <v>109</v>
      </c>
      <c r="B58" s="749" t="s">
        <v>702</v>
      </c>
      <c r="C58" s="356" t="s">
        <v>125</v>
      </c>
      <c r="D58" s="373">
        <v>0</v>
      </c>
      <c r="E58" s="374">
        <v>0</v>
      </c>
      <c r="F58" s="374">
        <v>0</v>
      </c>
      <c r="G58" s="374">
        <v>0</v>
      </c>
      <c r="H58" s="375">
        <v>0</v>
      </c>
      <c r="I58" s="353"/>
      <c r="L58" s="354" t="s">
        <v>156</v>
      </c>
      <c r="M58" s="359">
        <v>191.10677999999999</v>
      </c>
      <c r="N58" s="359">
        <v>219.64444</v>
      </c>
      <c r="O58" s="359">
        <v>410.75121999999999</v>
      </c>
      <c r="P58" s="359">
        <v>34.336570000000002</v>
      </c>
      <c r="Q58" s="359">
        <v>17</v>
      </c>
      <c r="R58" s="359">
        <v>51.336570000000002</v>
      </c>
      <c r="T58" s="365">
        <v>0.4652616247859227</v>
      </c>
      <c r="U58" s="365">
        <v>8.3594566073352139E-2</v>
      </c>
      <c r="V58" s="365">
        <v>4.1387582488495105E-2</v>
      </c>
    </row>
    <row r="59" spans="1:22" ht="15" thickBot="1" x14ac:dyDescent="0.4">
      <c r="A59" s="643"/>
      <c r="B59" s="750"/>
      <c r="C59" s="360" t="s">
        <v>126</v>
      </c>
      <c r="D59" s="376">
        <v>1.6666699999999999</v>
      </c>
      <c r="E59" s="377">
        <v>1.6666699999999999</v>
      </c>
      <c r="F59" s="377">
        <v>1.6666699999999999</v>
      </c>
      <c r="G59" s="377">
        <v>2.6666699999999999</v>
      </c>
      <c r="H59" s="378">
        <v>2.6666699999999999</v>
      </c>
      <c r="I59" s="353"/>
      <c r="L59" s="362" t="s">
        <v>157</v>
      </c>
      <c r="M59" s="363">
        <v>316.29046000000005</v>
      </c>
      <c r="N59" s="363">
        <v>360.69999999999993</v>
      </c>
      <c r="O59" s="363">
        <v>676.99045999999998</v>
      </c>
      <c r="P59" s="363">
        <v>69.773319999999998</v>
      </c>
      <c r="Q59" s="363">
        <v>40.705559999999998</v>
      </c>
      <c r="R59" s="363">
        <v>110.47888</v>
      </c>
      <c r="T59" s="365">
        <v>0.46720076380396863</v>
      </c>
      <c r="U59" s="365">
        <v>0.10306396341242387</v>
      </c>
      <c r="V59" s="365">
        <v>6.0127228380736711E-2</v>
      </c>
    </row>
    <row r="60" spans="1:22" x14ac:dyDescent="0.35">
      <c r="L60" s="362" t="s">
        <v>735</v>
      </c>
      <c r="M60" s="363">
        <v>1304.5619699999986</v>
      </c>
      <c r="N60" s="363">
        <v>1245.9175799999996</v>
      </c>
      <c r="O60" s="363">
        <v>2550.4795499999982</v>
      </c>
      <c r="P60" s="363">
        <v>352.13220000000001</v>
      </c>
      <c r="Q60" s="363">
        <v>214.23695000000004</v>
      </c>
      <c r="R60" s="363">
        <v>566.36914999999999</v>
      </c>
      <c r="T60" s="365">
        <v>0.51149673793698891</v>
      </c>
      <c r="U60" s="365">
        <v>0.13806509446429407</v>
      </c>
      <c r="V60" s="365">
        <v>8.3998693500600768E-2</v>
      </c>
    </row>
    <row r="61" spans="1:22" x14ac:dyDescent="0.35">
      <c r="L61" s="362" t="s">
        <v>736</v>
      </c>
      <c r="M61" s="363">
        <v>2881.1076100000014</v>
      </c>
      <c r="N61" s="363">
        <v>1755.0805899999996</v>
      </c>
      <c r="O61" s="363">
        <v>4636.1882000000005</v>
      </c>
      <c r="P61" s="363">
        <v>870.89355000000023</v>
      </c>
      <c r="Q61" s="363">
        <v>548.63242000000002</v>
      </c>
      <c r="R61" s="363">
        <v>1419.5259700000001</v>
      </c>
      <c r="T61" s="365">
        <v>0.62143888162262284</v>
      </c>
      <c r="U61" s="365">
        <v>0.18784689327322823</v>
      </c>
      <c r="V61" s="365">
        <v>0.11833696052287092</v>
      </c>
    </row>
    <row r="62" spans="1:22" x14ac:dyDescent="0.35">
      <c r="L62" s="362" t="s">
        <v>158</v>
      </c>
      <c r="M62" s="363">
        <v>239.5153599999999</v>
      </c>
      <c r="N62" s="363">
        <v>170.02779000000001</v>
      </c>
      <c r="O62" s="363">
        <v>409.54314999999991</v>
      </c>
      <c r="P62" s="363">
        <v>75.26297000000001</v>
      </c>
      <c r="Q62" s="363">
        <v>38.55556</v>
      </c>
      <c r="R62" s="363">
        <v>113.81853000000001</v>
      </c>
      <c r="T62" s="365">
        <v>0.58483546849703127</v>
      </c>
      <c r="U62" s="365">
        <v>0.18377299193015442</v>
      </c>
      <c r="V62" s="365">
        <v>9.4142851614048506E-2</v>
      </c>
    </row>
    <row r="63" spans="1:22" x14ac:dyDescent="0.35">
      <c r="L63" s="362" t="s">
        <v>159</v>
      </c>
      <c r="M63" s="363">
        <v>18.90361</v>
      </c>
      <c r="N63" s="363">
        <v>9.9250000000000007</v>
      </c>
      <c r="O63" s="363">
        <v>28.828610000000001</v>
      </c>
      <c r="P63" s="363">
        <v>5</v>
      </c>
      <c r="Q63" s="363">
        <v>2.8</v>
      </c>
      <c r="R63" s="363">
        <v>7.8</v>
      </c>
      <c r="T63" s="365">
        <v>0.65572394922960209</v>
      </c>
      <c r="U63" s="365">
        <v>0.17343881650901655</v>
      </c>
      <c r="V63" s="365">
        <v>9.7125737245049262E-2</v>
      </c>
    </row>
    <row r="64" spans="1:22" x14ac:dyDescent="0.35">
      <c r="L64" s="362" t="s">
        <v>109</v>
      </c>
      <c r="M64" s="363">
        <v>25.888900000000003</v>
      </c>
      <c r="N64" s="363">
        <v>19.44445</v>
      </c>
      <c r="O64" s="363">
        <v>45.333350000000003</v>
      </c>
      <c r="P64" s="363">
        <v>0</v>
      </c>
      <c r="Q64" s="363">
        <v>1.6666699999999999</v>
      </c>
      <c r="R64" s="363">
        <v>1.6666699999999999</v>
      </c>
      <c r="T64" s="365">
        <v>0.57107846651526972</v>
      </c>
      <c r="U64" s="365">
        <v>0</v>
      </c>
      <c r="V64" s="365">
        <v>3.6764765895306653E-2</v>
      </c>
    </row>
    <row r="65" spans="12:18" x14ac:dyDescent="0.35">
      <c r="L65" s="362" t="s">
        <v>160</v>
      </c>
      <c r="M65" s="363">
        <v>5057.8024700000005</v>
      </c>
      <c r="N65" s="363">
        <v>3938.2204099999994</v>
      </c>
      <c r="O65" s="363">
        <v>8996.0228800000004</v>
      </c>
      <c r="P65" s="363">
        <v>1412.3986100000002</v>
      </c>
      <c r="Q65" s="363">
        <v>873.59715999999992</v>
      </c>
      <c r="R65" s="363">
        <v>2285.99577</v>
      </c>
    </row>
  </sheetData>
  <mergeCells count="18">
    <mergeCell ref="B16:B17"/>
    <mergeCell ref="B19:B20"/>
    <mergeCell ref="B10:B11"/>
    <mergeCell ref="B13:B14"/>
    <mergeCell ref="B4:B5"/>
    <mergeCell ref="B7:B8"/>
    <mergeCell ref="B34:B35"/>
    <mergeCell ref="B37:B38"/>
    <mergeCell ref="B40:B41"/>
    <mergeCell ref="B28:B29"/>
    <mergeCell ref="B22:B23"/>
    <mergeCell ref="B25:B26"/>
    <mergeCell ref="B52:B53"/>
    <mergeCell ref="B55:B56"/>
    <mergeCell ref="B58:B59"/>
    <mergeCell ref="B43:B44"/>
    <mergeCell ref="B46:B47"/>
    <mergeCell ref="B49:B50"/>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0"/>
  <sheetViews>
    <sheetView showGridLines="0" zoomScaleNormal="100" workbookViewId="0">
      <selection sqref="A1:XFD1048576"/>
    </sheetView>
  </sheetViews>
  <sheetFormatPr defaultColWidth="9.1796875" defaultRowHeight="13" x14ac:dyDescent="0.3"/>
  <cols>
    <col min="1" max="1" width="45.8164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46112</v>
      </c>
      <c r="B2" s="601"/>
      <c r="C2" s="601"/>
      <c r="D2" s="601"/>
      <c r="E2" s="601"/>
      <c r="F2" s="601"/>
      <c r="G2" s="601"/>
    </row>
    <row r="3" spans="1:7" ht="13.5" thickBot="1" x14ac:dyDescent="0.35"/>
    <row r="4" spans="1:7" ht="17.25" customHeight="1" thickBot="1" x14ac:dyDescent="0.35">
      <c r="B4" s="559" t="s">
        <v>124</v>
      </c>
      <c r="C4" s="560"/>
      <c r="D4" s="561"/>
      <c r="E4" s="559" t="s">
        <v>998</v>
      </c>
      <c r="F4" s="560"/>
      <c r="G4" s="561"/>
    </row>
    <row r="5" spans="1:7" ht="13.5" thickBot="1" x14ac:dyDescent="0.35">
      <c r="B5" s="39" t="s">
        <v>127</v>
      </c>
      <c r="C5" s="539" t="s">
        <v>126</v>
      </c>
      <c r="D5" s="37" t="s">
        <v>125</v>
      </c>
      <c r="E5" s="383" t="s">
        <v>127</v>
      </c>
      <c r="F5" s="383" t="s">
        <v>126</v>
      </c>
      <c r="G5" s="437" t="s">
        <v>125</v>
      </c>
    </row>
    <row r="6" spans="1:7" x14ac:dyDescent="0.3">
      <c r="A6" s="582" t="s">
        <v>56</v>
      </c>
      <c r="B6" s="53">
        <v>0</v>
      </c>
      <c r="C6" s="541">
        <v>0</v>
      </c>
      <c r="D6" s="51">
        <v>0</v>
      </c>
      <c r="E6" s="56">
        <v>0</v>
      </c>
      <c r="F6" s="55">
        <v>0</v>
      </c>
      <c r="G6" s="54">
        <v>0</v>
      </c>
    </row>
    <row r="7" spans="1:7" x14ac:dyDescent="0.3">
      <c r="A7" s="582" t="s">
        <v>698</v>
      </c>
      <c r="B7" s="53">
        <v>865.62824999999998</v>
      </c>
      <c r="C7" s="541">
        <v>513.43600000000004</v>
      </c>
      <c r="D7" s="51">
        <v>352.19225</v>
      </c>
      <c r="E7" s="56">
        <v>124.27925</v>
      </c>
      <c r="F7" s="55">
        <v>83.760500000000008</v>
      </c>
      <c r="G7" s="54">
        <v>40.518749999999997</v>
      </c>
    </row>
    <row r="8" spans="1:7" x14ac:dyDescent="0.3">
      <c r="A8" s="582" t="s">
        <v>700</v>
      </c>
      <c r="B8" s="53">
        <v>397.64199999999994</v>
      </c>
      <c r="C8" s="541">
        <v>258.73249999999996</v>
      </c>
      <c r="D8" s="51">
        <v>138.90949999999998</v>
      </c>
      <c r="E8" s="56">
        <v>74.480249999999998</v>
      </c>
      <c r="F8" s="55">
        <v>56</v>
      </c>
      <c r="G8" s="54">
        <v>18.480249999999998</v>
      </c>
    </row>
    <row r="9" spans="1:7" x14ac:dyDescent="0.3">
      <c r="A9" s="582" t="s">
        <v>701</v>
      </c>
      <c r="B9" s="53">
        <v>440.60225000000003</v>
      </c>
      <c r="C9" s="541">
        <v>286.67500000000001</v>
      </c>
      <c r="D9" s="51">
        <v>153.92724999999999</v>
      </c>
      <c r="E9" s="56">
        <v>35.75</v>
      </c>
      <c r="F9" s="55">
        <v>28</v>
      </c>
      <c r="G9" s="54">
        <v>7.75</v>
      </c>
    </row>
    <row r="10" spans="1:7" x14ac:dyDescent="0.3">
      <c r="A10" s="582" t="s">
        <v>612</v>
      </c>
      <c r="B10" s="53">
        <v>11</v>
      </c>
      <c r="C10" s="541">
        <v>6</v>
      </c>
      <c r="D10" s="51">
        <v>5</v>
      </c>
      <c r="E10" s="56">
        <v>1</v>
      </c>
      <c r="F10" s="55">
        <v>1</v>
      </c>
      <c r="G10" s="54">
        <v>0</v>
      </c>
    </row>
    <row r="11" spans="1:7" x14ac:dyDescent="0.3">
      <c r="A11" s="582" t="s">
        <v>1129</v>
      </c>
      <c r="B11" s="53">
        <v>179.47</v>
      </c>
      <c r="C11" s="541">
        <v>123.36999999999999</v>
      </c>
      <c r="D11" s="51">
        <v>56.1</v>
      </c>
      <c r="E11" s="56">
        <v>29</v>
      </c>
      <c r="F11" s="55">
        <v>21</v>
      </c>
      <c r="G11" s="54">
        <v>8</v>
      </c>
    </row>
    <row r="12" spans="1:7" x14ac:dyDescent="0.3">
      <c r="A12" s="582" t="s">
        <v>699</v>
      </c>
      <c r="B12" s="53">
        <v>144.97825</v>
      </c>
      <c r="C12" s="541">
        <v>71.650000000000006</v>
      </c>
      <c r="D12" s="51">
        <v>73.328249999999997</v>
      </c>
      <c r="E12" s="56">
        <v>30.423999999999999</v>
      </c>
      <c r="F12" s="55">
        <v>14</v>
      </c>
      <c r="G12" s="54">
        <v>16.423999999999999</v>
      </c>
    </row>
    <row r="13" spans="1:7" x14ac:dyDescent="0.3">
      <c r="A13" s="582" t="s">
        <v>598</v>
      </c>
      <c r="B13" s="53">
        <v>355.81625000000003</v>
      </c>
      <c r="C13" s="541">
        <v>233.3725</v>
      </c>
      <c r="D13" s="51">
        <v>122.44375000000001</v>
      </c>
      <c r="E13" s="56">
        <v>83.727499999999992</v>
      </c>
      <c r="F13" s="55">
        <v>63.627499999999998</v>
      </c>
      <c r="G13" s="54">
        <v>20.100000000000001</v>
      </c>
    </row>
    <row r="14" spans="1:7" x14ac:dyDescent="0.3">
      <c r="A14" s="582" t="s">
        <v>1128</v>
      </c>
      <c r="B14" s="53">
        <v>174.68299999999999</v>
      </c>
      <c r="C14" s="541">
        <v>97.65</v>
      </c>
      <c r="D14" s="51">
        <v>77.033000000000001</v>
      </c>
      <c r="E14" s="56">
        <v>20.429749999999999</v>
      </c>
      <c r="F14" s="55">
        <v>10</v>
      </c>
      <c r="G14" s="54">
        <v>10.42975</v>
      </c>
    </row>
    <row r="15" spans="1:7" ht="13.5" thickBot="1" x14ac:dyDescent="0.35">
      <c r="A15" s="582" t="s">
        <v>599</v>
      </c>
      <c r="B15" s="61">
        <v>50.8</v>
      </c>
      <c r="C15" s="542">
        <v>28</v>
      </c>
      <c r="D15" s="59">
        <v>22.8</v>
      </c>
      <c r="E15" s="64">
        <v>6</v>
      </c>
      <c r="F15" s="63">
        <v>4</v>
      </c>
      <c r="G15" s="62">
        <v>2</v>
      </c>
    </row>
    <row r="16" spans="1:7" ht="18" customHeight="1" thickBot="1" x14ac:dyDescent="0.35">
      <c r="A16" s="583" t="s">
        <v>686</v>
      </c>
      <c r="B16" s="67">
        <v>2620.62</v>
      </c>
      <c r="C16" s="543">
        <v>1618.886</v>
      </c>
      <c r="D16" s="66">
        <v>1001.734</v>
      </c>
      <c r="E16" s="69">
        <v>405.09075000000001</v>
      </c>
      <c r="F16" s="69">
        <v>281.38800000000003</v>
      </c>
      <c r="G16" s="68">
        <v>123.70274999999999</v>
      </c>
    </row>
    <row r="17" spans="1:7" ht="13.5" thickBot="1" x14ac:dyDescent="0.35">
      <c r="A17" s="599"/>
    </row>
    <row r="18" spans="1:7" ht="18" customHeight="1" thickBot="1" x14ac:dyDescent="0.35">
      <c r="A18" s="583" t="s">
        <v>55</v>
      </c>
      <c r="B18" s="67">
        <v>4163.1799999999994</v>
      </c>
      <c r="C18" s="543">
        <v>3282.9624999999996</v>
      </c>
      <c r="D18" s="66">
        <v>880.21749999999997</v>
      </c>
      <c r="E18" s="69">
        <v>636.27949999999998</v>
      </c>
      <c r="F18" s="69">
        <v>520.04999999999995</v>
      </c>
      <c r="G18" s="68">
        <v>116.22949999999999</v>
      </c>
    </row>
    <row r="19" spans="1:7" ht="13.5" thickBot="1" x14ac:dyDescent="0.35">
      <c r="A19" s="599"/>
    </row>
    <row r="20" spans="1:7" x14ac:dyDescent="0.3">
      <c r="A20" s="582" t="s">
        <v>600</v>
      </c>
      <c r="B20" s="46">
        <v>20.6</v>
      </c>
      <c r="C20" s="540">
        <v>8</v>
      </c>
      <c r="D20" s="44">
        <v>12.6</v>
      </c>
      <c r="E20" s="49">
        <v>5</v>
      </c>
      <c r="F20" s="48">
        <v>2</v>
      </c>
      <c r="G20" s="47">
        <v>3</v>
      </c>
    </row>
    <row r="21" spans="1:7" x14ac:dyDescent="0.3">
      <c r="A21" s="582" t="s">
        <v>601</v>
      </c>
      <c r="B21" s="53">
        <v>714.23500000000001</v>
      </c>
      <c r="C21" s="541">
        <v>494.44375000000002</v>
      </c>
      <c r="D21" s="51">
        <v>219.79125000000002</v>
      </c>
      <c r="E21" s="56">
        <v>93.509999999999991</v>
      </c>
      <c r="F21" s="55">
        <v>68.05</v>
      </c>
      <c r="G21" s="54">
        <v>25.459999999999997</v>
      </c>
    </row>
    <row r="22" spans="1:7" x14ac:dyDescent="0.3">
      <c r="A22" s="582" t="s">
        <v>602</v>
      </c>
      <c r="B22" s="53">
        <v>494.72449999999998</v>
      </c>
      <c r="C22" s="541">
        <v>378.88774999999998</v>
      </c>
      <c r="D22" s="51">
        <v>115.83674999999999</v>
      </c>
      <c r="E22" s="56">
        <v>60.747749999999996</v>
      </c>
      <c r="F22" s="55">
        <v>46.887749999999997</v>
      </c>
      <c r="G22" s="54">
        <v>13.86</v>
      </c>
    </row>
    <row r="23" spans="1:7" x14ac:dyDescent="0.3">
      <c r="A23" s="582" t="s">
        <v>603</v>
      </c>
      <c r="B23" s="53">
        <v>136.12574999999998</v>
      </c>
      <c r="C23" s="541">
        <v>107.86675</v>
      </c>
      <c r="D23" s="51">
        <v>28.258999999999997</v>
      </c>
      <c r="E23" s="56">
        <v>26.422000000000001</v>
      </c>
      <c r="F23" s="55">
        <v>22.547000000000001</v>
      </c>
      <c r="G23" s="54">
        <v>3.875</v>
      </c>
    </row>
    <row r="24" spans="1:7" x14ac:dyDescent="0.3">
      <c r="A24" s="582" t="s">
        <v>604</v>
      </c>
      <c r="B24" s="53">
        <v>9.6999999999999993</v>
      </c>
      <c r="C24" s="541">
        <v>6</v>
      </c>
      <c r="D24" s="51">
        <v>3.7</v>
      </c>
      <c r="E24" s="56">
        <v>0</v>
      </c>
      <c r="F24" s="55">
        <v>0</v>
      </c>
      <c r="G24" s="54">
        <v>0</v>
      </c>
    </row>
    <row r="25" spans="1:7" x14ac:dyDescent="0.3">
      <c r="A25" s="582" t="s">
        <v>1124</v>
      </c>
      <c r="B25" s="53">
        <v>265.28649999999999</v>
      </c>
      <c r="C25" s="541">
        <v>167.29724999999999</v>
      </c>
      <c r="D25" s="51">
        <v>97.989249999999984</v>
      </c>
      <c r="E25" s="56">
        <v>27.9</v>
      </c>
      <c r="F25" s="55">
        <v>18</v>
      </c>
      <c r="G25" s="54">
        <v>9.9</v>
      </c>
    </row>
    <row r="26" spans="1:7" x14ac:dyDescent="0.3">
      <c r="A26" s="582" t="s">
        <v>605</v>
      </c>
      <c r="B26" s="53">
        <v>907.97654999999997</v>
      </c>
      <c r="C26" s="541">
        <v>722.72154999999998</v>
      </c>
      <c r="D26" s="51">
        <v>185.255</v>
      </c>
      <c r="E26" s="56">
        <v>93</v>
      </c>
      <c r="F26" s="55">
        <v>83</v>
      </c>
      <c r="G26" s="54">
        <v>10</v>
      </c>
    </row>
    <row r="27" spans="1:7" x14ac:dyDescent="0.3">
      <c r="A27" s="582" t="s">
        <v>606</v>
      </c>
      <c r="B27" s="53">
        <v>663.23925000000008</v>
      </c>
      <c r="C27" s="541">
        <v>563.63600000000008</v>
      </c>
      <c r="D27" s="51">
        <v>99.603249999999989</v>
      </c>
      <c r="E27" s="56">
        <v>89.688749999999999</v>
      </c>
      <c r="F27" s="55">
        <v>73.75</v>
      </c>
      <c r="G27" s="54">
        <v>15.938749999999999</v>
      </c>
    </row>
    <row r="28" spans="1:7" x14ac:dyDescent="0.3">
      <c r="A28" s="582" t="s">
        <v>607</v>
      </c>
      <c r="B28" s="53">
        <v>501.40474999999998</v>
      </c>
      <c r="C28" s="541">
        <v>383.96249999999998</v>
      </c>
      <c r="D28" s="51">
        <v>117.44225</v>
      </c>
      <c r="E28" s="56">
        <v>94.7</v>
      </c>
      <c r="F28" s="55">
        <v>78</v>
      </c>
      <c r="G28" s="54">
        <v>16.7</v>
      </c>
    </row>
    <row r="29" spans="1:7" x14ac:dyDescent="0.3">
      <c r="A29" s="582" t="s">
        <v>608</v>
      </c>
      <c r="B29" s="53">
        <v>111.05225</v>
      </c>
      <c r="C29" s="541">
        <v>59</v>
      </c>
      <c r="D29" s="51">
        <v>52.052250000000001</v>
      </c>
      <c r="E29" s="56">
        <v>15.2</v>
      </c>
      <c r="F29" s="55">
        <v>8</v>
      </c>
      <c r="G29" s="54">
        <v>7.2</v>
      </c>
    </row>
    <row r="30" spans="1:7" x14ac:dyDescent="0.3">
      <c r="A30" s="582" t="s">
        <v>609</v>
      </c>
      <c r="B30" s="53">
        <v>184.16374999999999</v>
      </c>
      <c r="C30" s="541">
        <v>140.35575</v>
      </c>
      <c r="D30" s="51">
        <v>43.808</v>
      </c>
      <c r="E30" s="56">
        <v>39.85275</v>
      </c>
      <c r="F30" s="55">
        <v>29.404</v>
      </c>
      <c r="G30" s="54">
        <v>10.44875</v>
      </c>
    </row>
    <row r="31" spans="1:7" x14ac:dyDescent="0.3">
      <c r="A31" s="582" t="s">
        <v>1125</v>
      </c>
      <c r="B31" s="53">
        <v>36.78293</v>
      </c>
      <c r="C31" s="541">
        <v>22</v>
      </c>
      <c r="D31" s="51">
        <v>14.78293</v>
      </c>
      <c r="E31" s="56">
        <v>2</v>
      </c>
      <c r="F31" s="55">
        <v>1</v>
      </c>
      <c r="G31" s="54">
        <v>1</v>
      </c>
    </row>
    <row r="32" spans="1:7" x14ac:dyDescent="0.3">
      <c r="A32" s="582" t="s">
        <v>610</v>
      </c>
      <c r="B32" s="53">
        <v>732.03650000000005</v>
      </c>
      <c r="C32" s="541">
        <v>641.072</v>
      </c>
      <c r="D32" s="51">
        <v>90.964500000000001</v>
      </c>
      <c r="E32" s="56">
        <v>71.841499999999996</v>
      </c>
      <c r="F32" s="55">
        <v>61</v>
      </c>
      <c r="G32" s="54">
        <v>10.8415</v>
      </c>
    </row>
    <row r="33" spans="1:7" ht="13.5" thickBot="1" x14ac:dyDescent="0.35">
      <c r="A33" s="582" t="s">
        <v>692</v>
      </c>
      <c r="B33" s="61">
        <v>0</v>
      </c>
      <c r="C33" s="542">
        <v>0</v>
      </c>
      <c r="D33" s="59">
        <v>0</v>
      </c>
      <c r="E33" s="64">
        <v>0</v>
      </c>
      <c r="F33" s="63">
        <v>0</v>
      </c>
      <c r="G33" s="62">
        <v>0</v>
      </c>
    </row>
    <row r="34" spans="1:7" ht="18" customHeight="1" thickBot="1" x14ac:dyDescent="0.35">
      <c r="A34" s="583" t="s">
        <v>989</v>
      </c>
      <c r="B34" s="67">
        <v>4777.3277300000009</v>
      </c>
      <c r="C34" s="543">
        <v>3695.2433000000005</v>
      </c>
      <c r="D34" s="66">
        <v>1082.0844299999999</v>
      </c>
      <c r="E34" s="69">
        <v>619.86275000000001</v>
      </c>
      <c r="F34" s="69">
        <v>491.63874999999996</v>
      </c>
      <c r="G34" s="68">
        <v>128.22400000000002</v>
      </c>
    </row>
    <row r="35" spans="1:7" ht="13.5" thickBot="1" x14ac:dyDescent="0.35">
      <c r="A35" s="599"/>
    </row>
    <row r="36" spans="1:7" ht="13.5" thickBot="1" x14ac:dyDescent="0.35">
      <c r="A36" s="582" t="s">
        <v>183</v>
      </c>
      <c r="B36" s="46">
        <v>3</v>
      </c>
      <c r="C36" s="540">
        <v>2</v>
      </c>
      <c r="D36" s="44">
        <v>1</v>
      </c>
      <c r="E36" s="49">
        <v>0</v>
      </c>
      <c r="F36" s="48">
        <v>0</v>
      </c>
      <c r="G36" s="47">
        <v>0</v>
      </c>
    </row>
    <row r="37" spans="1:7" ht="18" customHeight="1" thickBot="1" x14ac:dyDescent="0.35">
      <c r="A37" s="583" t="s">
        <v>988</v>
      </c>
      <c r="B37" s="67">
        <v>3</v>
      </c>
      <c r="C37" s="543">
        <v>2</v>
      </c>
      <c r="D37" s="66">
        <v>1</v>
      </c>
      <c r="E37" s="69">
        <v>0</v>
      </c>
      <c r="F37" s="69">
        <v>0</v>
      </c>
      <c r="G37" s="68">
        <v>0</v>
      </c>
    </row>
    <row r="38" spans="1:7" ht="13.5" thickBot="1" x14ac:dyDescent="0.35">
      <c r="A38" s="599"/>
    </row>
    <row r="39" spans="1:7" x14ac:dyDescent="0.3">
      <c r="A39" s="582" t="s">
        <v>1127</v>
      </c>
      <c r="B39" s="53">
        <v>31.62</v>
      </c>
      <c r="C39" s="540">
        <v>20.8</v>
      </c>
      <c r="D39" s="44">
        <v>10.82</v>
      </c>
      <c r="E39" s="49">
        <v>8</v>
      </c>
      <c r="F39" s="48">
        <v>6</v>
      </c>
      <c r="G39" s="47">
        <v>2</v>
      </c>
    </row>
    <row r="40" spans="1:7" ht="13.5" thickBot="1" x14ac:dyDescent="0.35">
      <c r="A40" s="582" t="s">
        <v>186</v>
      </c>
      <c r="B40" s="53">
        <v>91.060750000000013</v>
      </c>
      <c r="C40" s="541">
        <v>57.95</v>
      </c>
      <c r="D40" s="51">
        <v>33.110750000000003</v>
      </c>
      <c r="E40" s="56">
        <v>20.399999999999999</v>
      </c>
      <c r="F40" s="55">
        <v>12</v>
      </c>
      <c r="G40" s="54">
        <v>8.4</v>
      </c>
    </row>
    <row r="41" spans="1:7" ht="13.5" thickBot="1" x14ac:dyDescent="0.35">
      <c r="A41" s="599" t="s">
        <v>1136</v>
      </c>
      <c r="B41" s="67">
        <v>122.68075000000002</v>
      </c>
      <c r="C41" s="543">
        <v>78.75</v>
      </c>
      <c r="D41" s="66">
        <v>43.930750000000003</v>
      </c>
      <c r="E41" s="69">
        <v>28.4</v>
      </c>
      <c r="F41" s="69">
        <v>18</v>
      </c>
      <c r="G41" s="68">
        <v>10.4</v>
      </c>
    </row>
    <row r="42" spans="1:7" ht="13.5" thickBot="1" x14ac:dyDescent="0.35">
      <c r="A42" s="599"/>
    </row>
    <row r="43" spans="1:7" ht="13.5" thickBot="1" x14ac:dyDescent="0.35">
      <c r="A43" s="582" t="s">
        <v>986</v>
      </c>
      <c r="B43" s="61">
        <v>18.16</v>
      </c>
      <c r="C43" s="540">
        <v>11.86</v>
      </c>
      <c r="D43" s="44">
        <v>6.3</v>
      </c>
      <c r="E43" s="49">
        <v>6</v>
      </c>
      <c r="F43" s="48">
        <v>3</v>
      </c>
      <c r="G43" s="47">
        <v>3</v>
      </c>
    </row>
    <row r="44" spans="1:7" ht="13.5" thickBot="1" x14ac:dyDescent="0.35">
      <c r="A44" s="599" t="s">
        <v>980</v>
      </c>
      <c r="B44" s="67">
        <v>18.16</v>
      </c>
      <c r="C44" s="543">
        <v>11.86</v>
      </c>
      <c r="D44" s="66">
        <v>6.3</v>
      </c>
      <c r="E44" s="69">
        <v>6</v>
      </c>
      <c r="F44" s="69">
        <v>3</v>
      </c>
      <c r="G44" s="68">
        <v>3</v>
      </c>
    </row>
    <row r="45" spans="1:7" x14ac:dyDescent="0.3">
      <c r="A45" s="599"/>
    </row>
    <row r="46" spans="1:7" x14ac:dyDescent="0.3">
      <c r="A46" s="582" t="s">
        <v>106</v>
      </c>
      <c r="B46" s="53">
        <v>329.20974999999999</v>
      </c>
      <c r="C46" s="541">
        <v>269.93475000000001</v>
      </c>
      <c r="D46" s="51">
        <v>59.274999999999991</v>
      </c>
      <c r="E46" s="56">
        <v>78.434750000000008</v>
      </c>
      <c r="F46" s="55">
        <v>72.434750000000008</v>
      </c>
      <c r="G46" s="54">
        <v>6</v>
      </c>
    </row>
    <row r="47" spans="1:7" x14ac:dyDescent="0.3">
      <c r="A47" s="582" t="s">
        <v>611</v>
      </c>
      <c r="B47" s="53">
        <v>802.505</v>
      </c>
      <c r="C47" s="541">
        <v>541.29899999999998</v>
      </c>
      <c r="D47" s="51">
        <v>261.20600000000002</v>
      </c>
      <c r="E47" s="56">
        <v>172.22</v>
      </c>
      <c r="F47" s="55">
        <v>130.35</v>
      </c>
      <c r="G47" s="54">
        <v>41.87</v>
      </c>
    </row>
    <row r="48" spans="1:7" x14ac:dyDescent="0.3">
      <c r="A48" s="582" t="s">
        <v>1007</v>
      </c>
      <c r="B48" s="53">
        <v>3</v>
      </c>
      <c r="C48" s="541">
        <v>2</v>
      </c>
      <c r="D48" s="51">
        <v>1</v>
      </c>
      <c r="E48" s="56">
        <v>2</v>
      </c>
      <c r="F48" s="55">
        <v>1</v>
      </c>
      <c r="G48" s="54">
        <v>1</v>
      </c>
    </row>
    <row r="49" spans="1:7" ht="13.5" thickBot="1" x14ac:dyDescent="0.35">
      <c r="A49" s="582" t="s">
        <v>613</v>
      </c>
      <c r="B49" s="61">
        <v>8</v>
      </c>
      <c r="C49" s="542">
        <v>8</v>
      </c>
      <c r="D49" s="59">
        <v>0</v>
      </c>
      <c r="E49" s="64">
        <v>0</v>
      </c>
      <c r="F49" s="63">
        <v>0</v>
      </c>
      <c r="G49" s="62">
        <v>0</v>
      </c>
    </row>
    <row r="50" spans="1:7" ht="13.5" thickBot="1" x14ac:dyDescent="0.35">
      <c r="A50" s="599" t="s">
        <v>1137</v>
      </c>
      <c r="B50" s="67">
        <v>1142.7147500000001</v>
      </c>
      <c r="C50" s="543">
        <v>821.23374999999999</v>
      </c>
      <c r="D50" s="66">
        <v>321.48099999999999</v>
      </c>
      <c r="E50" s="69">
        <v>252.65475000000001</v>
      </c>
      <c r="F50" s="69">
        <v>203.78475</v>
      </c>
      <c r="G50" s="68">
        <v>48.87</v>
      </c>
    </row>
    <row r="51" spans="1:7" ht="13.5" thickBot="1" x14ac:dyDescent="0.35">
      <c r="A51" s="599"/>
    </row>
    <row r="52" spans="1:7" x14ac:dyDescent="0.3">
      <c r="A52" s="582" t="s">
        <v>1108</v>
      </c>
      <c r="B52" s="46">
        <v>62.954999999999998</v>
      </c>
      <c r="C52" s="540">
        <v>30</v>
      </c>
      <c r="D52" s="44">
        <v>32.954999999999998</v>
      </c>
      <c r="E52" s="49">
        <v>6.7</v>
      </c>
      <c r="F52" s="48">
        <v>4</v>
      </c>
      <c r="G52" s="47">
        <v>2.7</v>
      </c>
    </row>
    <row r="53" spans="1:7" x14ac:dyDescent="0.3">
      <c r="A53" s="582" t="s">
        <v>1131</v>
      </c>
      <c r="B53" s="53">
        <v>23</v>
      </c>
      <c r="C53" s="541">
        <v>10</v>
      </c>
      <c r="D53" s="51">
        <v>13</v>
      </c>
      <c r="E53" s="56">
        <v>9</v>
      </c>
      <c r="F53" s="55">
        <v>4</v>
      </c>
      <c r="G53" s="54">
        <v>5</v>
      </c>
    </row>
    <row r="54" spans="1:7" x14ac:dyDescent="0.3">
      <c r="A54" s="582" t="s">
        <v>570</v>
      </c>
      <c r="B54" s="53">
        <v>671.08325000000002</v>
      </c>
      <c r="C54" s="541">
        <v>330.77500000000003</v>
      </c>
      <c r="D54" s="51">
        <v>340.30824999999999</v>
      </c>
      <c r="E54" s="56">
        <v>101.88775000000001</v>
      </c>
      <c r="F54" s="55">
        <v>66</v>
      </c>
      <c r="G54" s="54">
        <v>35.887750000000004</v>
      </c>
    </row>
    <row r="55" spans="1:7" ht="13.5" thickBot="1" x14ac:dyDescent="0.35">
      <c r="A55" s="582" t="s">
        <v>687</v>
      </c>
      <c r="B55" s="61">
        <v>16.8</v>
      </c>
      <c r="C55" s="542">
        <v>10</v>
      </c>
      <c r="D55" s="59">
        <v>6.8</v>
      </c>
      <c r="E55" s="64">
        <v>1</v>
      </c>
      <c r="F55" s="63">
        <v>1</v>
      </c>
      <c r="G55" s="62">
        <v>0</v>
      </c>
    </row>
    <row r="56" spans="1:7" ht="13.5" thickBot="1" x14ac:dyDescent="0.35">
      <c r="A56" s="582" t="s">
        <v>1130</v>
      </c>
      <c r="B56" s="733">
        <v>1</v>
      </c>
      <c r="C56" s="734">
        <v>0</v>
      </c>
      <c r="D56" s="735">
        <v>1</v>
      </c>
      <c r="E56" s="736">
        <v>0</v>
      </c>
      <c r="F56" s="737">
        <v>0</v>
      </c>
      <c r="G56" s="738">
        <v>0</v>
      </c>
    </row>
    <row r="57" spans="1:7" ht="18" customHeight="1" thickBot="1" x14ac:dyDescent="0.35">
      <c r="A57" s="583" t="s">
        <v>195</v>
      </c>
      <c r="B57" s="67">
        <v>774.83825000000002</v>
      </c>
      <c r="C57" s="543">
        <v>380.77500000000003</v>
      </c>
      <c r="D57" s="66">
        <v>394.06324999999998</v>
      </c>
      <c r="E57" s="69">
        <v>118.58775</v>
      </c>
      <c r="F57" s="69">
        <v>75</v>
      </c>
      <c r="G57" s="68">
        <v>43.587750000000007</v>
      </c>
    </row>
    <row r="58" spans="1:7" x14ac:dyDescent="0.3">
      <c r="A58" s="599"/>
    </row>
    <row r="59" spans="1:7" ht="13.5" thickBot="1" x14ac:dyDescent="0.35">
      <c r="A59" s="582" t="s">
        <v>1133</v>
      </c>
      <c r="B59" s="61">
        <v>4</v>
      </c>
      <c r="C59" s="542">
        <v>1</v>
      </c>
      <c r="D59" s="59">
        <v>3</v>
      </c>
      <c r="E59" s="64">
        <v>2</v>
      </c>
      <c r="F59" s="63">
        <v>0</v>
      </c>
      <c r="G59" s="62">
        <v>2</v>
      </c>
    </row>
    <row r="60" spans="1:7" ht="18" customHeight="1" thickBot="1" x14ac:dyDescent="0.35">
      <c r="A60" s="583" t="s">
        <v>982</v>
      </c>
      <c r="B60" s="67">
        <v>4</v>
      </c>
      <c r="C60" s="543">
        <v>1</v>
      </c>
      <c r="D60" s="66">
        <v>3</v>
      </c>
      <c r="E60" s="69">
        <v>2</v>
      </c>
      <c r="F60" s="69">
        <v>0</v>
      </c>
      <c r="G60" s="68">
        <v>2</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8"/>
  <sheetViews>
    <sheetView showGridLines="0" workbookViewId="0">
      <selection sqref="A1:XFD1048576"/>
    </sheetView>
  </sheetViews>
  <sheetFormatPr defaultColWidth="9.1796875" defaultRowHeight="13" x14ac:dyDescent="0.3"/>
  <cols>
    <col min="1" max="1" width="45.8164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46112</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193</v>
      </c>
      <c r="P4" s="84"/>
    </row>
    <row r="5" spans="1:16" ht="16" customHeight="1" x14ac:dyDescent="0.3">
      <c r="A5" s="582" t="s">
        <v>652</v>
      </c>
      <c r="B5" s="88">
        <v>0</v>
      </c>
      <c r="C5" s="45">
        <v>1</v>
      </c>
      <c r="D5" s="45">
        <v>0</v>
      </c>
      <c r="E5" s="45">
        <v>4</v>
      </c>
      <c r="F5" s="45">
        <v>2</v>
      </c>
      <c r="G5" s="45">
        <v>6</v>
      </c>
      <c r="H5" s="45">
        <v>6</v>
      </c>
      <c r="I5" s="45">
        <v>25.8</v>
      </c>
      <c r="J5" s="45">
        <v>12.9</v>
      </c>
      <c r="K5" s="45">
        <v>118.77925</v>
      </c>
      <c r="L5" s="45">
        <v>68.181250000000006</v>
      </c>
      <c r="M5" s="45">
        <v>939.08674999999994</v>
      </c>
      <c r="N5" s="45">
        <v>223.0155</v>
      </c>
      <c r="O5" s="89">
        <v>1406.7627499999999</v>
      </c>
      <c r="P5" s="33"/>
    </row>
    <row r="6" spans="1:16" ht="16" customHeight="1" x14ac:dyDescent="0.3">
      <c r="A6" s="582" t="s">
        <v>669</v>
      </c>
      <c r="B6" s="90">
        <v>0</v>
      </c>
      <c r="C6" s="52">
        <v>0</v>
      </c>
      <c r="D6" s="52">
        <v>1</v>
      </c>
      <c r="E6" s="52">
        <v>4</v>
      </c>
      <c r="F6" s="52">
        <v>3</v>
      </c>
      <c r="G6" s="52">
        <v>9</v>
      </c>
      <c r="H6" s="52">
        <v>6</v>
      </c>
      <c r="I6" s="52">
        <v>30.75</v>
      </c>
      <c r="J6" s="52">
        <v>12.8</v>
      </c>
      <c r="K6" s="52">
        <v>164.67125000000001</v>
      </c>
      <c r="L6" s="52">
        <v>67.11</v>
      </c>
      <c r="M6" s="52">
        <v>1395.0492500000003</v>
      </c>
      <c r="N6" s="52">
        <v>254.27500000000003</v>
      </c>
      <c r="O6" s="91">
        <v>1947.6555000000003</v>
      </c>
      <c r="P6" s="33"/>
    </row>
    <row r="7" spans="1:16" ht="16" customHeight="1" x14ac:dyDescent="0.3">
      <c r="A7" s="602" t="s">
        <v>621</v>
      </c>
      <c r="B7" s="90">
        <v>0</v>
      </c>
      <c r="C7" s="52">
        <v>0</v>
      </c>
      <c r="D7" s="52">
        <v>1</v>
      </c>
      <c r="E7" s="52">
        <v>2</v>
      </c>
      <c r="F7" s="52">
        <v>4</v>
      </c>
      <c r="G7" s="52">
        <v>6</v>
      </c>
      <c r="H7" s="52">
        <v>5</v>
      </c>
      <c r="I7" s="52">
        <v>21.324999999999999</v>
      </c>
      <c r="J7" s="52">
        <v>11</v>
      </c>
      <c r="K7" s="52">
        <v>125.37500000000001</v>
      </c>
      <c r="L7" s="52">
        <v>60.147500000000001</v>
      </c>
      <c r="M7" s="52">
        <v>847.30789999999968</v>
      </c>
      <c r="N7" s="52">
        <v>211.92000000000002</v>
      </c>
      <c r="O7" s="91">
        <v>1295.0753999999997</v>
      </c>
      <c r="P7" s="33"/>
    </row>
    <row r="8" spans="1:16" ht="16" customHeight="1" x14ac:dyDescent="0.3">
      <c r="A8" s="602" t="s">
        <v>182</v>
      </c>
      <c r="B8" s="90">
        <v>0</v>
      </c>
      <c r="C8" s="52">
        <v>1</v>
      </c>
      <c r="D8" s="52">
        <v>0</v>
      </c>
      <c r="E8" s="52">
        <v>4</v>
      </c>
      <c r="F8" s="52">
        <v>2</v>
      </c>
      <c r="G8" s="52">
        <v>5</v>
      </c>
      <c r="H8" s="52">
        <v>5</v>
      </c>
      <c r="I8" s="52">
        <v>19.675000000000001</v>
      </c>
      <c r="J8" s="52">
        <v>12.74</v>
      </c>
      <c r="K8" s="52">
        <v>129.322</v>
      </c>
      <c r="L8" s="52">
        <v>52.224999999999994</v>
      </c>
      <c r="M8" s="52">
        <v>834.8744999999999</v>
      </c>
      <c r="N8" s="52">
        <v>175.93025</v>
      </c>
      <c r="O8" s="91">
        <v>1241.7667499999998</v>
      </c>
      <c r="P8" s="33"/>
    </row>
    <row r="9" spans="1:16" ht="16" customHeight="1" x14ac:dyDescent="0.3">
      <c r="A9" s="602" t="s">
        <v>181</v>
      </c>
      <c r="B9" s="90">
        <v>0</v>
      </c>
      <c r="C9" s="52">
        <v>1</v>
      </c>
      <c r="D9" s="52">
        <v>0</v>
      </c>
      <c r="E9" s="52">
        <v>5</v>
      </c>
      <c r="F9" s="52">
        <v>2</v>
      </c>
      <c r="G9" s="52">
        <v>5</v>
      </c>
      <c r="H9" s="52">
        <v>5</v>
      </c>
      <c r="I9" s="52">
        <v>29</v>
      </c>
      <c r="J9" s="52">
        <v>13</v>
      </c>
      <c r="K9" s="52">
        <v>118.00725</v>
      </c>
      <c r="L9" s="52">
        <v>79.093000000000004</v>
      </c>
      <c r="M9" s="52">
        <v>934.97249999999985</v>
      </c>
      <c r="N9" s="52">
        <v>244.93275</v>
      </c>
      <c r="O9" s="91">
        <v>1437.0054999999998</v>
      </c>
      <c r="P9" s="33"/>
    </row>
    <row r="10" spans="1:16" ht="16" customHeight="1" x14ac:dyDescent="0.3">
      <c r="A10" s="582" t="s">
        <v>645</v>
      </c>
      <c r="B10" s="90">
        <v>0</v>
      </c>
      <c r="C10" s="52">
        <v>1</v>
      </c>
      <c r="D10" s="52">
        <v>0</v>
      </c>
      <c r="E10" s="52">
        <v>2</v>
      </c>
      <c r="F10" s="52">
        <v>4</v>
      </c>
      <c r="G10" s="52">
        <v>6</v>
      </c>
      <c r="H10" s="52">
        <v>5</v>
      </c>
      <c r="I10" s="52">
        <v>26.991</v>
      </c>
      <c r="J10" s="52">
        <v>12</v>
      </c>
      <c r="K10" s="52">
        <v>113.09950000000001</v>
      </c>
      <c r="L10" s="52">
        <v>58.955000000000005</v>
      </c>
      <c r="M10" s="52">
        <v>790.07199999999978</v>
      </c>
      <c r="N10" s="52">
        <v>211.05350000000001</v>
      </c>
      <c r="O10" s="91">
        <v>1230.1709999999998</v>
      </c>
      <c r="P10" s="33"/>
    </row>
    <row r="11" spans="1:16" ht="16" customHeight="1" x14ac:dyDescent="0.3">
      <c r="A11" s="582" t="s">
        <v>620</v>
      </c>
      <c r="B11" s="90">
        <v>0</v>
      </c>
      <c r="C11" s="52">
        <v>2</v>
      </c>
      <c r="D11" s="52">
        <v>0</v>
      </c>
      <c r="E11" s="52">
        <v>5</v>
      </c>
      <c r="F11" s="52">
        <v>2</v>
      </c>
      <c r="G11" s="52">
        <v>5</v>
      </c>
      <c r="H11" s="52">
        <v>6</v>
      </c>
      <c r="I11" s="52">
        <v>25</v>
      </c>
      <c r="J11" s="52">
        <v>13</v>
      </c>
      <c r="K11" s="52">
        <v>118.01100000000001</v>
      </c>
      <c r="L11" s="52">
        <v>57.144999999999996</v>
      </c>
      <c r="M11" s="52">
        <v>844.30775000000006</v>
      </c>
      <c r="N11" s="52">
        <v>203.83224999999996</v>
      </c>
      <c r="O11" s="91">
        <v>1281.296</v>
      </c>
      <c r="P11" s="33"/>
    </row>
    <row r="12" spans="1:16" ht="16" customHeight="1" x14ac:dyDescent="0.3">
      <c r="A12" s="582" t="s">
        <v>634</v>
      </c>
      <c r="B12" s="90">
        <v>0</v>
      </c>
      <c r="C12" s="52">
        <v>0</v>
      </c>
      <c r="D12" s="52">
        <v>1</v>
      </c>
      <c r="E12" s="52">
        <v>3</v>
      </c>
      <c r="F12" s="52">
        <v>3.9</v>
      </c>
      <c r="G12" s="52">
        <v>6</v>
      </c>
      <c r="H12" s="52">
        <v>3</v>
      </c>
      <c r="I12" s="52">
        <v>25</v>
      </c>
      <c r="J12" s="52">
        <v>14</v>
      </c>
      <c r="K12" s="52">
        <v>145.36699999999999</v>
      </c>
      <c r="L12" s="52">
        <v>67.967500000000001</v>
      </c>
      <c r="M12" s="52">
        <v>964.05049999999994</v>
      </c>
      <c r="N12" s="52">
        <v>240.49724999999995</v>
      </c>
      <c r="O12" s="91">
        <v>1473.7822499999997</v>
      </c>
      <c r="P12" s="33"/>
    </row>
    <row r="13" spans="1:16" ht="16" customHeight="1" x14ac:dyDescent="0.3">
      <c r="A13" s="582" t="s">
        <v>633</v>
      </c>
      <c r="B13" s="90">
        <v>0</v>
      </c>
      <c r="C13" s="52">
        <v>0</v>
      </c>
      <c r="D13" s="52">
        <v>1</v>
      </c>
      <c r="E13" s="52">
        <v>4</v>
      </c>
      <c r="F13" s="52">
        <v>4</v>
      </c>
      <c r="G13" s="52">
        <v>6</v>
      </c>
      <c r="H13" s="52">
        <v>5</v>
      </c>
      <c r="I13" s="52">
        <v>26.5</v>
      </c>
      <c r="J13" s="52">
        <v>16.557499999999997</v>
      </c>
      <c r="K13" s="52">
        <v>137.36624999999998</v>
      </c>
      <c r="L13" s="52">
        <v>75.219499999999996</v>
      </c>
      <c r="M13" s="52">
        <v>1063.6039499999999</v>
      </c>
      <c r="N13" s="52">
        <v>268.05700000000013</v>
      </c>
      <c r="O13" s="91">
        <v>1607.3042</v>
      </c>
      <c r="P13" s="33"/>
    </row>
    <row r="14" spans="1:16" ht="16" customHeight="1" x14ac:dyDescent="0.3">
      <c r="A14" s="582" t="s">
        <v>670</v>
      </c>
      <c r="B14" s="90">
        <v>0</v>
      </c>
      <c r="C14" s="52">
        <v>0</v>
      </c>
      <c r="D14" s="52">
        <v>1</v>
      </c>
      <c r="E14" s="52">
        <v>4</v>
      </c>
      <c r="F14" s="52">
        <v>3</v>
      </c>
      <c r="G14" s="52">
        <v>7</v>
      </c>
      <c r="H14" s="52">
        <v>5</v>
      </c>
      <c r="I14" s="52">
        <v>31</v>
      </c>
      <c r="J14" s="52">
        <v>16</v>
      </c>
      <c r="K14" s="52">
        <v>139.50549999999998</v>
      </c>
      <c r="L14" s="52">
        <v>70.809749999999994</v>
      </c>
      <c r="M14" s="52">
        <v>1000.6572000000001</v>
      </c>
      <c r="N14" s="52">
        <v>243.73475000000005</v>
      </c>
      <c r="O14" s="91">
        <v>1521.7072000000003</v>
      </c>
      <c r="P14" s="33"/>
    </row>
    <row r="15" spans="1:16" ht="16" customHeight="1" x14ac:dyDescent="0.3">
      <c r="A15" s="582" t="s">
        <v>191</v>
      </c>
      <c r="B15" s="90">
        <v>0</v>
      </c>
      <c r="C15" s="52">
        <v>1</v>
      </c>
      <c r="D15" s="52">
        <v>0</v>
      </c>
      <c r="E15" s="52">
        <v>6</v>
      </c>
      <c r="F15" s="52">
        <v>4</v>
      </c>
      <c r="G15" s="52">
        <v>7</v>
      </c>
      <c r="H15" s="52">
        <v>4.7270000000000003</v>
      </c>
      <c r="I15" s="52">
        <v>24.45</v>
      </c>
      <c r="J15" s="52">
        <v>14</v>
      </c>
      <c r="K15" s="52">
        <v>135.68275</v>
      </c>
      <c r="L15" s="52">
        <v>65.435249999999996</v>
      </c>
      <c r="M15" s="52">
        <v>978.53103000000021</v>
      </c>
      <c r="N15" s="52">
        <v>201.53049999999999</v>
      </c>
      <c r="O15" s="91">
        <v>1442.3565300000002</v>
      </c>
      <c r="P15" s="33"/>
    </row>
    <row r="16" spans="1:16" ht="16" customHeight="1" thickBot="1" x14ac:dyDescent="0.35">
      <c r="A16" s="582" t="s">
        <v>192</v>
      </c>
      <c r="B16" s="93">
        <v>0</v>
      </c>
      <c r="C16" s="60">
        <v>1</v>
      </c>
      <c r="D16" s="60">
        <v>0</v>
      </c>
      <c r="E16" s="60">
        <v>5</v>
      </c>
      <c r="F16" s="60">
        <v>2</v>
      </c>
      <c r="G16" s="60">
        <v>6</v>
      </c>
      <c r="H16" s="60">
        <v>5</v>
      </c>
      <c r="I16" s="60">
        <v>30.297500000000003</v>
      </c>
      <c r="J16" s="60">
        <v>15.75</v>
      </c>
      <c r="K16" s="60">
        <v>150.494</v>
      </c>
      <c r="L16" s="60">
        <v>69.482500000000002</v>
      </c>
      <c r="M16" s="60">
        <v>1127.5869999999998</v>
      </c>
      <c r="N16" s="60">
        <v>256.50324999999998</v>
      </c>
      <c r="O16" s="94">
        <v>1669.1142499999999</v>
      </c>
      <c r="P16" s="33"/>
    </row>
    <row r="17" spans="1:16" ht="16" customHeight="1" thickBot="1" x14ac:dyDescent="0.35">
      <c r="A17" s="583" t="s">
        <v>684</v>
      </c>
      <c r="B17" s="95">
        <v>0</v>
      </c>
      <c r="C17" s="96">
        <v>8</v>
      </c>
      <c r="D17" s="67">
        <v>5</v>
      </c>
      <c r="E17" s="96">
        <v>48</v>
      </c>
      <c r="F17" s="67">
        <v>35.9</v>
      </c>
      <c r="G17" s="96">
        <v>74</v>
      </c>
      <c r="H17" s="67">
        <v>60.727000000000004</v>
      </c>
      <c r="I17" s="96">
        <v>315.7885</v>
      </c>
      <c r="J17" s="67">
        <v>163.7475</v>
      </c>
      <c r="K17" s="96">
        <v>1595.68075</v>
      </c>
      <c r="L17" s="67">
        <v>791.77125000000001</v>
      </c>
      <c r="M17" s="96">
        <v>11720.100329999999</v>
      </c>
      <c r="N17" s="67">
        <v>2735.2820000000002</v>
      </c>
      <c r="O17" s="97">
        <v>17553.997329999998</v>
      </c>
      <c r="P17" s="33"/>
    </row>
    <row r="18" spans="1:16" ht="16" customHeight="1" x14ac:dyDescent="0.3">
      <c r="A18" s="582" t="s">
        <v>56</v>
      </c>
      <c r="B18" s="90">
        <v>0</v>
      </c>
      <c r="C18" s="52">
        <v>0</v>
      </c>
      <c r="D18" s="52">
        <v>0</v>
      </c>
      <c r="E18" s="52">
        <v>0</v>
      </c>
      <c r="F18" s="52">
        <v>0</v>
      </c>
      <c r="G18" s="52">
        <v>0</v>
      </c>
      <c r="H18" s="52">
        <v>0</v>
      </c>
      <c r="I18" s="52">
        <v>0</v>
      </c>
      <c r="J18" s="52">
        <v>0</v>
      </c>
      <c r="K18" s="52">
        <v>0</v>
      </c>
      <c r="L18" s="52">
        <v>0</v>
      </c>
      <c r="M18" s="52">
        <v>0</v>
      </c>
      <c r="N18" s="52">
        <v>0</v>
      </c>
      <c r="O18" s="91">
        <v>0</v>
      </c>
      <c r="P18" s="33"/>
    </row>
    <row r="19" spans="1:16" ht="16" customHeight="1" x14ac:dyDescent="0.3">
      <c r="A19" s="582" t="s">
        <v>698</v>
      </c>
      <c r="B19" s="90">
        <v>0</v>
      </c>
      <c r="C19" s="52">
        <v>0</v>
      </c>
      <c r="D19" s="52">
        <v>1</v>
      </c>
      <c r="E19" s="52">
        <v>0</v>
      </c>
      <c r="F19" s="52">
        <v>6</v>
      </c>
      <c r="G19" s="52">
        <v>0</v>
      </c>
      <c r="H19" s="52">
        <v>14</v>
      </c>
      <c r="I19" s="52">
        <v>0</v>
      </c>
      <c r="J19" s="52">
        <v>43.37</v>
      </c>
      <c r="K19" s="52">
        <v>0.8</v>
      </c>
      <c r="L19" s="52">
        <v>126.11324999999999</v>
      </c>
      <c r="M19" s="52">
        <v>185.99950000000004</v>
      </c>
      <c r="N19" s="52">
        <v>488.34549999999996</v>
      </c>
      <c r="O19" s="91">
        <v>865.62824999999998</v>
      </c>
      <c r="P19" s="33"/>
    </row>
    <row r="20" spans="1:16" ht="16" customHeight="1" x14ac:dyDescent="0.3">
      <c r="A20" s="582" t="s">
        <v>700</v>
      </c>
      <c r="B20" s="90">
        <v>0</v>
      </c>
      <c r="C20" s="52">
        <v>0</v>
      </c>
      <c r="D20" s="52">
        <v>0</v>
      </c>
      <c r="E20" s="52">
        <v>0</v>
      </c>
      <c r="F20" s="52">
        <v>3</v>
      </c>
      <c r="G20" s="52">
        <v>0</v>
      </c>
      <c r="H20" s="52">
        <v>13</v>
      </c>
      <c r="I20" s="52">
        <v>0</v>
      </c>
      <c r="J20" s="52">
        <v>25.9</v>
      </c>
      <c r="K20" s="52">
        <v>0</v>
      </c>
      <c r="L20" s="52">
        <v>65</v>
      </c>
      <c r="M20" s="52">
        <v>44.8</v>
      </c>
      <c r="N20" s="52">
        <v>245.94200000000001</v>
      </c>
      <c r="O20" s="91">
        <v>397.642</v>
      </c>
      <c r="P20" s="33"/>
    </row>
    <row r="21" spans="1:16" ht="16" customHeight="1" x14ac:dyDescent="0.3">
      <c r="A21" s="582" t="s">
        <v>701</v>
      </c>
      <c r="B21" s="90">
        <v>0</v>
      </c>
      <c r="C21" s="52">
        <v>0</v>
      </c>
      <c r="D21" s="52">
        <v>1</v>
      </c>
      <c r="E21" s="52">
        <v>0</v>
      </c>
      <c r="F21" s="52">
        <v>4</v>
      </c>
      <c r="G21" s="52">
        <v>0</v>
      </c>
      <c r="H21" s="52">
        <v>15</v>
      </c>
      <c r="I21" s="52">
        <v>0</v>
      </c>
      <c r="J21" s="52">
        <v>30</v>
      </c>
      <c r="K21" s="52">
        <v>2</v>
      </c>
      <c r="L21" s="52">
        <v>69.893000000000001</v>
      </c>
      <c r="M21" s="52">
        <v>68.775000000000006</v>
      </c>
      <c r="N21" s="52">
        <v>249.93425000000002</v>
      </c>
      <c r="O21" s="91">
        <v>440.60225000000003</v>
      </c>
      <c r="P21" s="33"/>
    </row>
    <row r="22" spans="1:16" ht="16" customHeight="1" x14ac:dyDescent="0.3">
      <c r="A22" s="582" t="s">
        <v>612</v>
      </c>
      <c r="B22" s="90">
        <v>0</v>
      </c>
      <c r="C22" s="52">
        <v>0</v>
      </c>
      <c r="D22" s="52">
        <v>0</v>
      </c>
      <c r="E22" s="52">
        <v>0</v>
      </c>
      <c r="F22" s="52">
        <v>1</v>
      </c>
      <c r="G22" s="52">
        <v>0</v>
      </c>
      <c r="H22" s="52">
        <v>1</v>
      </c>
      <c r="I22" s="52">
        <v>0</v>
      </c>
      <c r="J22" s="52">
        <v>4</v>
      </c>
      <c r="K22" s="52">
        <v>0</v>
      </c>
      <c r="L22" s="52">
        <v>4</v>
      </c>
      <c r="M22" s="52">
        <v>1</v>
      </c>
      <c r="N22" s="52">
        <v>0</v>
      </c>
      <c r="O22" s="91">
        <v>11</v>
      </c>
      <c r="P22" s="33"/>
    </row>
    <row r="23" spans="1:16" ht="16" customHeight="1" x14ac:dyDescent="0.3">
      <c r="A23" s="582" t="s">
        <v>1129</v>
      </c>
      <c r="B23" s="90">
        <v>0</v>
      </c>
      <c r="C23" s="52">
        <v>0</v>
      </c>
      <c r="D23" s="52">
        <v>1</v>
      </c>
      <c r="E23" s="52">
        <v>0</v>
      </c>
      <c r="F23" s="52">
        <v>4</v>
      </c>
      <c r="G23" s="52">
        <v>0</v>
      </c>
      <c r="H23" s="52">
        <v>5</v>
      </c>
      <c r="I23" s="52">
        <v>1</v>
      </c>
      <c r="J23" s="52">
        <v>5</v>
      </c>
      <c r="K23" s="52">
        <v>5</v>
      </c>
      <c r="L23" s="52">
        <v>21.85</v>
      </c>
      <c r="M23" s="52">
        <v>113.61999999999999</v>
      </c>
      <c r="N23" s="52">
        <v>23</v>
      </c>
      <c r="O23" s="91">
        <v>179.47</v>
      </c>
      <c r="P23" s="33"/>
    </row>
    <row r="24" spans="1:16" ht="16" customHeight="1" x14ac:dyDescent="0.3">
      <c r="A24" s="582" t="s">
        <v>699</v>
      </c>
      <c r="B24" s="90">
        <v>0</v>
      </c>
      <c r="C24" s="52">
        <v>0</v>
      </c>
      <c r="D24" s="52">
        <v>0</v>
      </c>
      <c r="E24" s="52">
        <v>0</v>
      </c>
      <c r="F24" s="52">
        <v>1</v>
      </c>
      <c r="G24" s="52">
        <v>1</v>
      </c>
      <c r="H24" s="52">
        <v>3</v>
      </c>
      <c r="I24" s="52">
        <v>0</v>
      </c>
      <c r="J24" s="52">
        <v>11.666499999999999</v>
      </c>
      <c r="K24" s="52">
        <v>0</v>
      </c>
      <c r="L24" s="52">
        <v>30.650000000000002</v>
      </c>
      <c r="M24" s="52">
        <v>38.686499999999995</v>
      </c>
      <c r="N24" s="52">
        <v>58.975250000000003</v>
      </c>
      <c r="O24" s="91">
        <v>144.97825</v>
      </c>
      <c r="P24" s="33"/>
    </row>
    <row r="25" spans="1:16" ht="16" customHeight="1" x14ac:dyDescent="0.3">
      <c r="A25" s="582" t="s">
        <v>598</v>
      </c>
      <c r="B25" s="90">
        <v>0</v>
      </c>
      <c r="C25" s="52">
        <v>0</v>
      </c>
      <c r="D25" s="52">
        <v>0</v>
      </c>
      <c r="E25" s="52">
        <v>0</v>
      </c>
      <c r="F25" s="52">
        <v>1</v>
      </c>
      <c r="G25" s="52">
        <v>1</v>
      </c>
      <c r="H25" s="52">
        <v>0</v>
      </c>
      <c r="I25" s="52">
        <v>2</v>
      </c>
      <c r="J25" s="52">
        <v>1</v>
      </c>
      <c r="K25" s="52">
        <v>36.65</v>
      </c>
      <c r="L25" s="52">
        <v>12.317</v>
      </c>
      <c r="M25" s="52">
        <v>298.84924999999993</v>
      </c>
      <c r="N25" s="52">
        <v>3</v>
      </c>
      <c r="O25" s="91">
        <v>355.81624999999991</v>
      </c>
      <c r="P25" s="33"/>
    </row>
    <row r="26" spans="1:16" ht="16" customHeight="1" x14ac:dyDescent="0.3">
      <c r="A26" s="582" t="s">
        <v>1128</v>
      </c>
      <c r="B26" s="90">
        <v>0</v>
      </c>
      <c r="C26" s="52">
        <v>0</v>
      </c>
      <c r="D26" s="52">
        <v>0</v>
      </c>
      <c r="E26" s="52">
        <v>1</v>
      </c>
      <c r="F26" s="52">
        <v>1</v>
      </c>
      <c r="G26" s="52">
        <v>3</v>
      </c>
      <c r="H26" s="52">
        <v>1</v>
      </c>
      <c r="I26" s="52">
        <v>13</v>
      </c>
      <c r="J26" s="52">
        <v>5</v>
      </c>
      <c r="K26" s="52">
        <v>19</v>
      </c>
      <c r="L26" s="52">
        <v>6.65</v>
      </c>
      <c r="M26" s="52">
        <v>105.922</v>
      </c>
      <c r="N26" s="52">
        <v>19.110999999999997</v>
      </c>
      <c r="O26" s="91">
        <v>174.68299999999999</v>
      </c>
      <c r="P26" s="33"/>
    </row>
    <row r="27" spans="1:16" ht="16" customHeight="1" thickBot="1" x14ac:dyDescent="0.35">
      <c r="A27" s="582" t="s">
        <v>599</v>
      </c>
      <c r="B27" s="93">
        <v>10</v>
      </c>
      <c r="C27" s="60">
        <v>0</v>
      </c>
      <c r="D27" s="60">
        <v>2</v>
      </c>
      <c r="E27" s="60">
        <v>1</v>
      </c>
      <c r="F27" s="60">
        <v>5</v>
      </c>
      <c r="G27" s="60">
        <v>2</v>
      </c>
      <c r="H27" s="60">
        <v>2</v>
      </c>
      <c r="I27" s="60">
        <v>3</v>
      </c>
      <c r="J27" s="60">
        <v>8</v>
      </c>
      <c r="K27" s="60">
        <v>4</v>
      </c>
      <c r="L27" s="60">
        <v>6</v>
      </c>
      <c r="M27" s="60">
        <v>2.8</v>
      </c>
      <c r="N27" s="60">
        <v>5</v>
      </c>
      <c r="O27" s="94">
        <v>50.8</v>
      </c>
      <c r="P27" s="33"/>
    </row>
    <row r="28" spans="1:16" ht="16" customHeight="1" thickBot="1" x14ac:dyDescent="0.35">
      <c r="A28" s="583" t="s">
        <v>686</v>
      </c>
      <c r="B28" s="95">
        <v>10</v>
      </c>
      <c r="C28" s="96">
        <v>0</v>
      </c>
      <c r="D28" s="67">
        <v>5</v>
      </c>
      <c r="E28" s="96">
        <v>2</v>
      </c>
      <c r="F28" s="67">
        <v>26</v>
      </c>
      <c r="G28" s="96">
        <v>7</v>
      </c>
      <c r="H28" s="67">
        <v>54</v>
      </c>
      <c r="I28" s="96">
        <v>19</v>
      </c>
      <c r="J28" s="67">
        <v>133.9365</v>
      </c>
      <c r="K28" s="96">
        <v>67.449999999999989</v>
      </c>
      <c r="L28" s="67">
        <v>342.47325000000001</v>
      </c>
      <c r="M28" s="96">
        <v>860.45225000000005</v>
      </c>
      <c r="N28" s="67">
        <v>1093.308</v>
      </c>
      <c r="O28" s="97">
        <v>2620.62</v>
      </c>
      <c r="P28" s="33"/>
    </row>
    <row r="29" spans="1:16" ht="16" customHeight="1" thickBot="1" x14ac:dyDescent="0.35">
      <c r="A29" s="583" t="s">
        <v>55</v>
      </c>
      <c r="B29" s="95">
        <v>5</v>
      </c>
      <c r="C29" s="96">
        <v>4</v>
      </c>
      <c r="D29" s="67">
        <v>4</v>
      </c>
      <c r="E29" s="96">
        <v>15</v>
      </c>
      <c r="F29" s="67">
        <v>26</v>
      </c>
      <c r="G29" s="96">
        <v>40.75</v>
      </c>
      <c r="H29" s="67">
        <v>41.774999999999999</v>
      </c>
      <c r="I29" s="96">
        <v>145.80000000000001</v>
      </c>
      <c r="J29" s="67">
        <v>99.6</v>
      </c>
      <c r="K29" s="96">
        <v>503.1</v>
      </c>
      <c r="L29" s="67">
        <v>171.88024999999999</v>
      </c>
      <c r="M29" s="96">
        <v>2664.2484999999997</v>
      </c>
      <c r="N29" s="67">
        <v>442.02624999999995</v>
      </c>
      <c r="O29" s="97">
        <v>4163.1799999999994</v>
      </c>
      <c r="P29" s="33"/>
    </row>
    <row r="30" spans="1:16" ht="16" customHeight="1" x14ac:dyDescent="0.3">
      <c r="A30" s="582" t="s">
        <v>600</v>
      </c>
      <c r="B30" s="88">
        <v>7</v>
      </c>
      <c r="C30" s="45">
        <v>1</v>
      </c>
      <c r="D30" s="45">
        <v>1</v>
      </c>
      <c r="E30" s="45">
        <v>0</v>
      </c>
      <c r="F30" s="45">
        <v>1</v>
      </c>
      <c r="G30" s="45">
        <v>1</v>
      </c>
      <c r="H30" s="45">
        <v>0</v>
      </c>
      <c r="I30" s="45">
        <v>1.6</v>
      </c>
      <c r="J30" s="45">
        <v>0</v>
      </c>
      <c r="K30" s="45">
        <v>5</v>
      </c>
      <c r="L30" s="45">
        <v>0</v>
      </c>
      <c r="M30" s="45">
        <v>3</v>
      </c>
      <c r="N30" s="45">
        <v>0</v>
      </c>
      <c r="O30" s="89">
        <v>20.6</v>
      </c>
      <c r="P30" s="33"/>
    </row>
    <row r="31" spans="1:16" ht="16" customHeight="1" x14ac:dyDescent="0.3">
      <c r="A31" s="582" t="s">
        <v>601</v>
      </c>
      <c r="B31" s="90">
        <v>0</v>
      </c>
      <c r="C31" s="52">
        <v>0</v>
      </c>
      <c r="D31" s="52">
        <v>1</v>
      </c>
      <c r="E31" s="52">
        <v>0</v>
      </c>
      <c r="F31" s="52">
        <v>4</v>
      </c>
      <c r="G31" s="52">
        <v>3</v>
      </c>
      <c r="H31" s="52">
        <v>8</v>
      </c>
      <c r="I31" s="52">
        <v>3</v>
      </c>
      <c r="J31" s="52">
        <v>41.4</v>
      </c>
      <c r="K31" s="52">
        <v>40.5</v>
      </c>
      <c r="L31" s="52">
        <v>94.831249999999997</v>
      </c>
      <c r="M31" s="52">
        <v>431.47400000000005</v>
      </c>
      <c r="N31" s="52">
        <v>87.029749999999993</v>
      </c>
      <c r="O31" s="91">
        <v>714.23500000000001</v>
      </c>
      <c r="P31" s="33"/>
    </row>
    <row r="32" spans="1:16" ht="16" customHeight="1" x14ac:dyDescent="0.3">
      <c r="A32" s="582" t="s">
        <v>602</v>
      </c>
      <c r="B32" s="90">
        <v>0</v>
      </c>
      <c r="C32" s="52">
        <v>0</v>
      </c>
      <c r="D32" s="52">
        <v>0</v>
      </c>
      <c r="E32" s="52">
        <v>0</v>
      </c>
      <c r="F32" s="52">
        <v>7</v>
      </c>
      <c r="G32" s="52">
        <v>0</v>
      </c>
      <c r="H32" s="52">
        <v>5</v>
      </c>
      <c r="I32" s="52">
        <v>9</v>
      </c>
      <c r="J32" s="52">
        <v>24</v>
      </c>
      <c r="K32" s="52">
        <v>27</v>
      </c>
      <c r="L32" s="52">
        <v>46.454999999999998</v>
      </c>
      <c r="M32" s="52">
        <v>325.62825000000004</v>
      </c>
      <c r="N32" s="52">
        <v>50.641249999999999</v>
      </c>
      <c r="O32" s="91">
        <v>494.72450000000003</v>
      </c>
      <c r="P32" s="33"/>
    </row>
    <row r="33" spans="1:16" ht="16" customHeight="1" x14ac:dyDescent="0.3">
      <c r="A33" s="582" t="s">
        <v>603</v>
      </c>
      <c r="B33" s="90">
        <v>0</v>
      </c>
      <c r="C33" s="52">
        <v>0</v>
      </c>
      <c r="D33" s="52">
        <v>0</v>
      </c>
      <c r="E33" s="52">
        <v>0</v>
      </c>
      <c r="F33" s="52">
        <v>0</v>
      </c>
      <c r="G33" s="52">
        <v>1</v>
      </c>
      <c r="H33" s="52">
        <v>0</v>
      </c>
      <c r="I33" s="52">
        <v>4</v>
      </c>
      <c r="J33" s="52">
        <v>0</v>
      </c>
      <c r="K33" s="52">
        <v>19.77</v>
      </c>
      <c r="L33" s="52">
        <v>0</v>
      </c>
      <c r="M33" s="52">
        <v>111.35575</v>
      </c>
      <c r="N33" s="52">
        <v>0</v>
      </c>
      <c r="O33" s="91">
        <v>136.12575000000001</v>
      </c>
      <c r="P33" s="33"/>
    </row>
    <row r="34" spans="1:16" ht="16" customHeight="1" x14ac:dyDescent="0.3">
      <c r="A34" s="582" t="s">
        <v>604</v>
      </c>
      <c r="B34" s="90">
        <v>0</v>
      </c>
      <c r="C34" s="52">
        <v>0</v>
      </c>
      <c r="D34" s="52">
        <v>0</v>
      </c>
      <c r="E34" s="52">
        <v>0</v>
      </c>
      <c r="F34" s="52">
        <v>1</v>
      </c>
      <c r="G34" s="52">
        <v>0</v>
      </c>
      <c r="H34" s="52">
        <v>0</v>
      </c>
      <c r="I34" s="52">
        <v>1</v>
      </c>
      <c r="J34" s="52">
        <v>0</v>
      </c>
      <c r="K34" s="52">
        <v>3.9</v>
      </c>
      <c r="L34" s="52">
        <v>0</v>
      </c>
      <c r="M34" s="52">
        <v>3.8</v>
      </c>
      <c r="N34" s="52">
        <v>0</v>
      </c>
      <c r="O34" s="91">
        <v>9.6999999999999993</v>
      </c>
      <c r="P34" s="33"/>
    </row>
    <row r="35" spans="1:16" ht="16" customHeight="1" x14ac:dyDescent="0.3">
      <c r="A35" s="582" t="s">
        <v>1124</v>
      </c>
      <c r="B35" s="90">
        <v>0</v>
      </c>
      <c r="C35" s="52">
        <v>0</v>
      </c>
      <c r="D35" s="52">
        <v>0</v>
      </c>
      <c r="E35" s="52">
        <v>3</v>
      </c>
      <c r="F35" s="52">
        <v>1</v>
      </c>
      <c r="G35" s="52">
        <v>6</v>
      </c>
      <c r="H35" s="52">
        <v>2</v>
      </c>
      <c r="I35" s="52">
        <v>12</v>
      </c>
      <c r="J35" s="52">
        <v>3</v>
      </c>
      <c r="K35" s="52">
        <v>38.966250000000002</v>
      </c>
      <c r="L35" s="52">
        <v>7.75</v>
      </c>
      <c r="M35" s="52">
        <v>180.99800000000002</v>
      </c>
      <c r="N35" s="52">
        <v>10.57225</v>
      </c>
      <c r="O35" s="91">
        <v>265.28650000000005</v>
      </c>
      <c r="P35" s="33"/>
    </row>
    <row r="36" spans="1:16" ht="16" customHeight="1" x14ac:dyDescent="0.3">
      <c r="A36" s="582" t="s">
        <v>605</v>
      </c>
      <c r="B36" s="90">
        <v>0</v>
      </c>
      <c r="C36" s="52">
        <v>1</v>
      </c>
      <c r="D36" s="52">
        <v>0</v>
      </c>
      <c r="E36" s="52">
        <v>2</v>
      </c>
      <c r="F36" s="52">
        <v>0</v>
      </c>
      <c r="G36" s="52">
        <v>8</v>
      </c>
      <c r="H36" s="52">
        <v>0</v>
      </c>
      <c r="I36" s="52">
        <v>25</v>
      </c>
      <c r="J36" s="52">
        <v>0</v>
      </c>
      <c r="K36" s="52">
        <v>119.8265</v>
      </c>
      <c r="L36" s="52">
        <v>0</v>
      </c>
      <c r="M36" s="52">
        <v>752.15004999999996</v>
      </c>
      <c r="N36" s="52">
        <v>0</v>
      </c>
      <c r="O36" s="91">
        <v>907.97654999999997</v>
      </c>
      <c r="P36" s="33"/>
    </row>
    <row r="37" spans="1:16" ht="16" customHeight="1" x14ac:dyDescent="0.3">
      <c r="A37" s="582" t="s">
        <v>606</v>
      </c>
      <c r="B37" s="90">
        <v>0</v>
      </c>
      <c r="C37" s="52">
        <v>0</v>
      </c>
      <c r="D37" s="52">
        <v>1</v>
      </c>
      <c r="E37" s="52">
        <v>2</v>
      </c>
      <c r="F37" s="52">
        <v>1</v>
      </c>
      <c r="G37" s="52">
        <v>4</v>
      </c>
      <c r="H37" s="52">
        <v>2</v>
      </c>
      <c r="I37" s="52">
        <v>17</v>
      </c>
      <c r="J37" s="52">
        <v>3</v>
      </c>
      <c r="K37" s="52">
        <v>88</v>
      </c>
      <c r="L37" s="52">
        <v>15</v>
      </c>
      <c r="M37" s="52">
        <v>479.23924999999997</v>
      </c>
      <c r="N37" s="52">
        <v>51</v>
      </c>
      <c r="O37" s="91">
        <v>663.23924999999997</v>
      </c>
      <c r="P37" s="33"/>
    </row>
    <row r="38" spans="1:16" ht="16" customHeight="1" x14ac:dyDescent="0.3">
      <c r="A38" s="582" t="s">
        <v>607</v>
      </c>
      <c r="B38" s="90">
        <v>0</v>
      </c>
      <c r="C38" s="52">
        <v>1</v>
      </c>
      <c r="D38" s="52">
        <v>0</v>
      </c>
      <c r="E38" s="52">
        <v>2</v>
      </c>
      <c r="F38" s="52">
        <v>1</v>
      </c>
      <c r="G38" s="52">
        <v>6</v>
      </c>
      <c r="H38" s="52">
        <v>0</v>
      </c>
      <c r="I38" s="52">
        <v>91.375</v>
      </c>
      <c r="J38" s="52">
        <v>2</v>
      </c>
      <c r="K38" s="52">
        <v>385.02975000000004</v>
      </c>
      <c r="L38" s="52">
        <v>1</v>
      </c>
      <c r="M38" s="52">
        <v>12</v>
      </c>
      <c r="N38" s="52">
        <v>0</v>
      </c>
      <c r="O38" s="91">
        <v>501.40475000000004</v>
      </c>
      <c r="P38" s="33"/>
    </row>
    <row r="39" spans="1:16" ht="16" customHeight="1" x14ac:dyDescent="0.3">
      <c r="A39" s="582" t="s">
        <v>608</v>
      </c>
      <c r="B39" s="90">
        <v>0</v>
      </c>
      <c r="C39" s="52">
        <v>0</v>
      </c>
      <c r="D39" s="52">
        <v>0</v>
      </c>
      <c r="E39" s="52">
        <v>1</v>
      </c>
      <c r="F39" s="52">
        <v>1</v>
      </c>
      <c r="G39" s="52">
        <v>3</v>
      </c>
      <c r="H39" s="52">
        <v>1</v>
      </c>
      <c r="I39" s="52">
        <v>6</v>
      </c>
      <c r="J39" s="52">
        <v>1</v>
      </c>
      <c r="K39" s="52">
        <v>5</v>
      </c>
      <c r="L39" s="52">
        <v>7.7874999999999996</v>
      </c>
      <c r="M39" s="52">
        <v>60.034999999999997</v>
      </c>
      <c r="N39" s="52">
        <v>25.229749999999996</v>
      </c>
      <c r="O39" s="91">
        <v>111.05224999999999</v>
      </c>
      <c r="P39" s="33"/>
    </row>
    <row r="40" spans="1:16" ht="16" customHeight="1" x14ac:dyDescent="0.3">
      <c r="A40" s="582" t="s">
        <v>609</v>
      </c>
      <c r="B40" s="90">
        <v>0</v>
      </c>
      <c r="C40" s="52">
        <v>2</v>
      </c>
      <c r="D40" s="52">
        <v>0</v>
      </c>
      <c r="E40" s="52">
        <v>1</v>
      </c>
      <c r="F40" s="52">
        <v>0</v>
      </c>
      <c r="G40" s="52">
        <v>10</v>
      </c>
      <c r="H40" s="52">
        <v>0</v>
      </c>
      <c r="I40" s="52">
        <v>11</v>
      </c>
      <c r="J40" s="52">
        <v>0</v>
      </c>
      <c r="K40" s="52">
        <v>60.496999999999993</v>
      </c>
      <c r="L40" s="52">
        <v>0</v>
      </c>
      <c r="M40" s="52">
        <v>99.666749999999979</v>
      </c>
      <c r="N40" s="52">
        <v>0</v>
      </c>
      <c r="O40" s="91">
        <v>184.16374999999996</v>
      </c>
      <c r="P40" s="33"/>
    </row>
    <row r="41" spans="1:16" ht="16" customHeight="1" x14ac:dyDescent="0.3">
      <c r="A41" s="582" t="s">
        <v>1125</v>
      </c>
      <c r="B41" s="90">
        <v>0</v>
      </c>
      <c r="C41" s="52">
        <v>1</v>
      </c>
      <c r="D41" s="52">
        <v>0</v>
      </c>
      <c r="E41" s="52">
        <v>1</v>
      </c>
      <c r="F41" s="52">
        <v>1</v>
      </c>
      <c r="G41" s="52">
        <v>5</v>
      </c>
      <c r="H41" s="52">
        <v>1</v>
      </c>
      <c r="I41" s="52">
        <v>4</v>
      </c>
      <c r="J41" s="52">
        <v>0</v>
      </c>
      <c r="K41" s="52">
        <v>7</v>
      </c>
      <c r="L41" s="52">
        <v>1</v>
      </c>
      <c r="M41" s="52">
        <v>15</v>
      </c>
      <c r="N41" s="52">
        <v>0.78293000000000001</v>
      </c>
      <c r="O41" s="91">
        <v>36.78293</v>
      </c>
      <c r="P41" s="33"/>
    </row>
    <row r="42" spans="1:16" ht="16" customHeight="1" x14ac:dyDescent="0.3">
      <c r="A42" s="582" t="s">
        <v>610</v>
      </c>
      <c r="B42" s="90">
        <v>0</v>
      </c>
      <c r="C42" s="52">
        <v>1</v>
      </c>
      <c r="D42" s="52">
        <v>0</v>
      </c>
      <c r="E42" s="52">
        <v>10</v>
      </c>
      <c r="F42" s="52">
        <v>0</v>
      </c>
      <c r="G42" s="52">
        <v>9</v>
      </c>
      <c r="H42" s="52">
        <v>0</v>
      </c>
      <c r="I42" s="52">
        <v>52</v>
      </c>
      <c r="J42" s="52">
        <v>1</v>
      </c>
      <c r="K42" s="52">
        <v>97.730500000000006</v>
      </c>
      <c r="L42" s="52">
        <v>0</v>
      </c>
      <c r="M42" s="52">
        <v>561.30600000000004</v>
      </c>
      <c r="N42" s="52">
        <v>0</v>
      </c>
      <c r="O42" s="91">
        <v>732.03650000000005</v>
      </c>
      <c r="P42" s="33"/>
    </row>
    <row r="43" spans="1:16" ht="16" customHeight="1" thickBot="1" x14ac:dyDescent="0.35">
      <c r="A43" s="582" t="s">
        <v>692</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3" t="s">
        <v>989</v>
      </c>
      <c r="B44" s="95">
        <v>7</v>
      </c>
      <c r="C44" s="96">
        <v>7</v>
      </c>
      <c r="D44" s="67">
        <v>3</v>
      </c>
      <c r="E44" s="96">
        <v>22</v>
      </c>
      <c r="F44" s="67">
        <v>18</v>
      </c>
      <c r="G44" s="96">
        <v>56</v>
      </c>
      <c r="H44" s="67">
        <v>19</v>
      </c>
      <c r="I44" s="96">
        <v>236.97499999999999</v>
      </c>
      <c r="J44" s="67">
        <v>75.400000000000006</v>
      </c>
      <c r="K44" s="96">
        <v>898.22</v>
      </c>
      <c r="L44" s="67">
        <v>173.82374999999999</v>
      </c>
      <c r="M44" s="96">
        <v>3035.6530499999999</v>
      </c>
      <c r="N44" s="67">
        <v>225.25592999999998</v>
      </c>
      <c r="O44" s="97">
        <v>4777.32773</v>
      </c>
      <c r="P44" s="33"/>
    </row>
    <row r="45" spans="1:16" ht="16" customHeight="1" thickBot="1" x14ac:dyDescent="0.35">
      <c r="A45" s="582" t="s">
        <v>183</v>
      </c>
      <c r="B45" s="90">
        <v>2</v>
      </c>
      <c r="C45" s="52">
        <v>0</v>
      </c>
      <c r="D45" s="52">
        <v>0</v>
      </c>
      <c r="E45" s="52">
        <v>0</v>
      </c>
      <c r="F45" s="52">
        <v>0</v>
      </c>
      <c r="G45" s="52">
        <v>0</v>
      </c>
      <c r="H45" s="52">
        <v>0</v>
      </c>
      <c r="I45" s="52">
        <v>1</v>
      </c>
      <c r="J45" s="52">
        <v>0</v>
      </c>
      <c r="K45" s="52">
        <v>0</v>
      </c>
      <c r="L45" s="52">
        <v>0</v>
      </c>
      <c r="M45" s="52">
        <v>0</v>
      </c>
      <c r="N45" s="52">
        <v>0</v>
      </c>
      <c r="O45" s="91">
        <v>3</v>
      </c>
      <c r="P45" s="33"/>
    </row>
    <row r="46" spans="1:16" ht="16" customHeight="1" thickBot="1" x14ac:dyDescent="0.35">
      <c r="A46" s="582" t="s">
        <v>988</v>
      </c>
      <c r="B46" s="95">
        <v>2</v>
      </c>
      <c r="C46" s="96">
        <v>0</v>
      </c>
      <c r="D46" s="67">
        <v>0</v>
      </c>
      <c r="E46" s="96">
        <v>0</v>
      </c>
      <c r="F46" s="67">
        <v>0</v>
      </c>
      <c r="G46" s="96">
        <v>0</v>
      </c>
      <c r="H46" s="67">
        <v>0</v>
      </c>
      <c r="I46" s="96">
        <v>1</v>
      </c>
      <c r="J46" s="67">
        <v>0</v>
      </c>
      <c r="K46" s="96">
        <v>0</v>
      </c>
      <c r="L46" s="67">
        <v>0</v>
      </c>
      <c r="M46" s="96">
        <v>0</v>
      </c>
      <c r="N46" s="67">
        <v>0</v>
      </c>
      <c r="O46" s="97">
        <v>3</v>
      </c>
      <c r="P46" s="33"/>
    </row>
    <row r="47" spans="1:16" ht="16" customHeight="1" x14ac:dyDescent="0.3">
      <c r="A47" s="582" t="s">
        <v>1127</v>
      </c>
      <c r="B47" s="90">
        <v>0</v>
      </c>
      <c r="C47" s="52">
        <v>0</v>
      </c>
      <c r="D47" s="52">
        <v>0</v>
      </c>
      <c r="E47" s="52">
        <v>2</v>
      </c>
      <c r="F47" s="52">
        <v>0</v>
      </c>
      <c r="G47" s="52">
        <v>1</v>
      </c>
      <c r="H47" s="52">
        <v>0</v>
      </c>
      <c r="I47" s="52">
        <v>3</v>
      </c>
      <c r="J47" s="52">
        <v>0</v>
      </c>
      <c r="K47" s="52">
        <v>8</v>
      </c>
      <c r="L47" s="52">
        <v>0</v>
      </c>
      <c r="M47" s="52">
        <v>17.62</v>
      </c>
      <c r="N47" s="52">
        <v>0</v>
      </c>
      <c r="O47" s="91">
        <v>31.62</v>
      </c>
      <c r="P47" s="33"/>
    </row>
    <row r="48" spans="1:16" ht="16" customHeight="1" thickBot="1" x14ac:dyDescent="0.35">
      <c r="A48" s="582" t="s">
        <v>186</v>
      </c>
      <c r="B48" s="90">
        <v>0</v>
      </c>
      <c r="C48" s="52">
        <v>0</v>
      </c>
      <c r="D48" s="52">
        <v>0</v>
      </c>
      <c r="E48" s="52">
        <v>0</v>
      </c>
      <c r="F48" s="52">
        <v>1</v>
      </c>
      <c r="G48" s="52">
        <v>8</v>
      </c>
      <c r="H48" s="52">
        <v>1</v>
      </c>
      <c r="I48" s="52">
        <v>11.969999999999999</v>
      </c>
      <c r="J48" s="52">
        <v>1</v>
      </c>
      <c r="K48" s="52">
        <v>28.66</v>
      </c>
      <c r="L48" s="52">
        <v>3.8</v>
      </c>
      <c r="M48" s="52">
        <v>34.630749999999999</v>
      </c>
      <c r="N48" s="52">
        <v>1</v>
      </c>
      <c r="O48" s="91">
        <v>91.060749999999985</v>
      </c>
      <c r="P48" s="33"/>
    </row>
    <row r="49" spans="1:16" ht="16" customHeight="1" thickBot="1" x14ac:dyDescent="0.35">
      <c r="A49" s="583" t="s">
        <v>1136</v>
      </c>
      <c r="B49" s="95">
        <v>0</v>
      </c>
      <c r="C49" s="96">
        <v>0</v>
      </c>
      <c r="D49" s="67">
        <v>0</v>
      </c>
      <c r="E49" s="96">
        <v>2</v>
      </c>
      <c r="F49" s="67">
        <v>1</v>
      </c>
      <c r="G49" s="96">
        <v>9</v>
      </c>
      <c r="H49" s="67">
        <v>1</v>
      </c>
      <c r="I49" s="96">
        <v>14.969999999999999</v>
      </c>
      <c r="J49" s="67">
        <v>1</v>
      </c>
      <c r="K49" s="96">
        <v>36.659999999999997</v>
      </c>
      <c r="L49" s="67">
        <v>3.8</v>
      </c>
      <c r="M49" s="96">
        <v>52.250749999999996</v>
      </c>
      <c r="N49" s="67">
        <v>1</v>
      </c>
      <c r="O49" s="97">
        <v>122.68074999999999</v>
      </c>
      <c r="P49" s="33"/>
    </row>
    <row r="50" spans="1:16" ht="16" customHeight="1" thickBot="1" x14ac:dyDescent="0.35">
      <c r="A50" s="582" t="s">
        <v>986</v>
      </c>
      <c r="B50" s="90">
        <v>0</v>
      </c>
      <c r="C50" s="52">
        <v>0</v>
      </c>
      <c r="D50" s="52">
        <v>0</v>
      </c>
      <c r="E50" s="52">
        <v>0</v>
      </c>
      <c r="F50" s="52">
        <v>0</v>
      </c>
      <c r="G50" s="52">
        <v>0</v>
      </c>
      <c r="H50" s="52">
        <v>0</v>
      </c>
      <c r="I50" s="52">
        <v>0</v>
      </c>
      <c r="J50" s="52">
        <v>0</v>
      </c>
      <c r="K50" s="52">
        <v>3.8</v>
      </c>
      <c r="L50" s="52">
        <v>0</v>
      </c>
      <c r="M50" s="52">
        <v>13.36</v>
      </c>
      <c r="N50" s="52">
        <v>1</v>
      </c>
      <c r="O50" s="91">
        <v>18.16</v>
      </c>
      <c r="P50" s="33"/>
    </row>
    <row r="51" spans="1:16" ht="16" customHeight="1" thickBot="1" x14ac:dyDescent="0.35">
      <c r="A51" s="583" t="s">
        <v>980</v>
      </c>
      <c r="B51" s="95">
        <v>0</v>
      </c>
      <c r="C51" s="96">
        <v>0</v>
      </c>
      <c r="D51" s="67">
        <v>0</v>
      </c>
      <c r="E51" s="96">
        <v>0</v>
      </c>
      <c r="F51" s="67">
        <v>0</v>
      </c>
      <c r="G51" s="96">
        <v>0</v>
      </c>
      <c r="H51" s="67">
        <v>0</v>
      </c>
      <c r="I51" s="96">
        <v>0</v>
      </c>
      <c r="J51" s="67">
        <v>0</v>
      </c>
      <c r="K51" s="96">
        <v>3.8</v>
      </c>
      <c r="L51" s="67">
        <v>0</v>
      </c>
      <c r="M51" s="96">
        <v>13.36</v>
      </c>
      <c r="N51" s="67">
        <v>1</v>
      </c>
      <c r="O51" s="97">
        <v>18.16</v>
      </c>
      <c r="P51" s="33"/>
    </row>
    <row r="52" spans="1:16" ht="16" customHeight="1" x14ac:dyDescent="0.3">
      <c r="A52" s="582" t="s">
        <v>106</v>
      </c>
      <c r="B52" s="90">
        <v>2</v>
      </c>
      <c r="C52" s="52">
        <v>1</v>
      </c>
      <c r="D52" s="52">
        <v>0</v>
      </c>
      <c r="E52" s="52">
        <v>6</v>
      </c>
      <c r="F52" s="52">
        <v>2</v>
      </c>
      <c r="G52" s="52">
        <v>8</v>
      </c>
      <c r="H52" s="52">
        <v>4</v>
      </c>
      <c r="I52" s="52">
        <v>18</v>
      </c>
      <c r="J52" s="52">
        <v>8.9250000000000007</v>
      </c>
      <c r="K52" s="52">
        <v>36.534750000000003</v>
      </c>
      <c r="L52" s="52">
        <v>16</v>
      </c>
      <c r="M52" s="52">
        <v>198.15000000000003</v>
      </c>
      <c r="N52" s="52">
        <v>28.6</v>
      </c>
      <c r="O52" s="91">
        <v>329.20975000000004</v>
      </c>
      <c r="P52" s="33"/>
    </row>
    <row r="53" spans="1:16" ht="16" customHeight="1" x14ac:dyDescent="0.3">
      <c r="A53" s="582" t="s">
        <v>611</v>
      </c>
      <c r="B53" s="90">
        <v>0</v>
      </c>
      <c r="C53" s="52">
        <v>1</v>
      </c>
      <c r="D53" s="52">
        <v>0</v>
      </c>
      <c r="E53" s="52">
        <v>2</v>
      </c>
      <c r="F53" s="52">
        <v>2</v>
      </c>
      <c r="G53" s="52">
        <v>7</v>
      </c>
      <c r="H53" s="52">
        <v>3</v>
      </c>
      <c r="I53" s="52">
        <v>19.8</v>
      </c>
      <c r="J53" s="52">
        <v>7.34</v>
      </c>
      <c r="K53" s="52">
        <v>64.064499999999995</v>
      </c>
      <c r="L53" s="52">
        <v>17.399999999999999</v>
      </c>
      <c r="M53" s="52">
        <v>635.62049999999999</v>
      </c>
      <c r="N53" s="52">
        <v>43.28</v>
      </c>
      <c r="O53" s="91">
        <v>802.505</v>
      </c>
      <c r="P53" s="33"/>
    </row>
    <row r="54" spans="1:16" ht="16" customHeight="1" x14ac:dyDescent="0.3">
      <c r="A54" s="582" t="s">
        <v>1007</v>
      </c>
      <c r="B54" s="90">
        <v>0</v>
      </c>
      <c r="C54" s="52">
        <v>0</v>
      </c>
      <c r="D54" s="52">
        <v>0</v>
      </c>
      <c r="E54" s="52">
        <v>0</v>
      </c>
      <c r="F54" s="52">
        <v>0</v>
      </c>
      <c r="G54" s="52">
        <v>0</v>
      </c>
      <c r="H54" s="52">
        <v>0</v>
      </c>
      <c r="I54" s="52">
        <v>0</v>
      </c>
      <c r="J54" s="52">
        <v>1</v>
      </c>
      <c r="K54" s="52">
        <v>2</v>
      </c>
      <c r="L54" s="52">
        <v>0</v>
      </c>
      <c r="M54" s="52">
        <v>0</v>
      </c>
      <c r="N54" s="52">
        <v>0</v>
      </c>
      <c r="O54" s="91">
        <v>3</v>
      </c>
      <c r="P54" s="33"/>
    </row>
    <row r="55" spans="1:16" ht="16" customHeight="1" x14ac:dyDescent="0.3">
      <c r="A55" s="582" t="s">
        <v>613</v>
      </c>
      <c r="B55" s="90">
        <v>0</v>
      </c>
      <c r="C55" s="52">
        <v>0</v>
      </c>
      <c r="D55" s="52">
        <v>0</v>
      </c>
      <c r="E55" s="52">
        <v>0</v>
      </c>
      <c r="F55" s="52">
        <v>0</v>
      </c>
      <c r="G55" s="52">
        <v>0</v>
      </c>
      <c r="H55" s="52">
        <v>0</v>
      </c>
      <c r="I55" s="52">
        <v>0</v>
      </c>
      <c r="J55" s="52">
        <v>0</v>
      </c>
      <c r="K55" s="52">
        <v>1</v>
      </c>
      <c r="L55" s="52">
        <v>0</v>
      </c>
      <c r="M55" s="52">
        <v>6</v>
      </c>
      <c r="N55" s="52">
        <v>1</v>
      </c>
      <c r="O55" s="91">
        <v>8</v>
      </c>
      <c r="P55" s="33"/>
    </row>
    <row r="56" spans="1:16" ht="16" customHeight="1" x14ac:dyDescent="0.3">
      <c r="A56" s="583" t="s">
        <v>1137</v>
      </c>
      <c r="B56" s="716">
        <v>2</v>
      </c>
      <c r="C56" s="717">
        <v>2</v>
      </c>
      <c r="D56" s="718">
        <v>0</v>
      </c>
      <c r="E56" s="717">
        <v>8</v>
      </c>
      <c r="F56" s="718">
        <v>4</v>
      </c>
      <c r="G56" s="717">
        <v>15</v>
      </c>
      <c r="H56" s="718">
        <v>7</v>
      </c>
      <c r="I56" s="717">
        <v>37.799999999999997</v>
      </c>
      <c r="J56" s="718">
        <v>17.265000000000001</v>
      </c>
      <c r="K56" s="717">
        <v>103.59925</v>
      </c>
      <c r="L56" s="718">
        <v>33.4</v>
      </c>
      <c r="M56" s="717">
        <v>839.77050000000008</v>
      </c>
      <c r="N56" s="718">
        <v>72.88</v>
      </c>
      <c r="O56" s="719">
        <v>1142.7147500000001</v>
      </c>
      <c r="P56" s="33"/>
    </row>
    <row r="57" spans="1:16" ht="16" customHeight="1" x14ac:dyDescent="0.3">
      <c r="A57" s="582" t="s">
        <v>1108</v>
      </c>
      <c r="B57" s="90">
        <v>0</v>
      </c>
      <c r="C57" s="52">
        <v>0</v>
      </c>
      <c r="D57" s="52">
        <v>0</v>
      </c>
      <c r="E57" s="52">
        <v>0</v>
      </c>
      <c r="F57" s="52">
        <v>1</v>
      </c>
      <c r="G57" s="52">
        <v>0</v>
      </c>
      <c r="H57" s="52">
        <v>2</v>
      </c>
      <c r="I57" s="52">
        <v>1</v>
      </c>
      <c r="J57" s="52">
        <v>5</v>
      </c>
      <c r="K57" s="52">
        <v>2</v>
      </c>
      <c r="L57" s="52">
        <v>9.6000000000000014</v>
      </c>
      <c r="M57" s="52">
        <v>14.15</v>
      </c>
      <c r="N57" s="52">
        <v>28.204999999999998</v>
      </c>
      <c r="O57" s="91">
        <v>62.954999999999998</v>
      </c>
      <c r="P57" s="33"/>
    </row>
    <row r="58" spans="1:16" ht="16" customHeight="1" x14ac:dyDescent="0.3">
      <c r="A58" s="582" t="s">
        <v>1131</v>
      </c>
      <c r="B58" s="90">
        <v>0</v>
      </c>
      <c r="C58" s="52">
        <v>1</v>
      </c>
      <c r="D58" s="52">
        <v>1</v>
      </c>
      <c r="E58" s="52">
        <v>2</v>
      </c>
      <c r="F58" s="52">
        <v>1</v>
      </c>
      <c r="G58" s="52">
        <v>2</v>
      </c>
      <c r="H58" s="52">
        <v>1</v>
      </c>
      <c r="I58" s="52">
        <v>7</v>
      </c>
      <c r="J58" s="52">
        <v>1</v>
      </c>
      <c r="K58" s="52">
        <v>4</v>
      </c>
      <c r="L58" s="52">
        <v>0</v>
      </c>
      <c r="M58" s="52">
        <v>3</v>
      </c>
      <c r="N58" s="52">
        <v>0</v>
      </c>
      <c r="O58" s="91">
        <v>23</v>
      </c>
      <c r="P58" s="33"/>
    </row>
    <row r="59" spans="1:16" ht="16" customHeight="1" x14ac:dyDescent="0.3">
      <c r="A59" s="582" t="s">
        <v>570</v>
      </c>
      <c r="B59" s="90">
        <v>0</v>
      </c>
      <c r="C59" s="52">
        <v>0</v>
      </c>
      <c r="D59" s="52">
        <v>2</v>
      </c>
      <c r="E59" s="52">
        <v>0</v>
      </c>
      <c r="F59" s="52">
        <v>6</v>
      </c>
      <c r="G59" s="52">
        <v>7</v>
      </c>
      <c r="H59" s="52">
        <v>13</v>
      </c>
      <c r="I59" s="52">
        <v>34.826499999999996</v>
      </c>
      <c r="J59" s="52">
        <v>23.625</v>
      </c>
      <c r="K59" s="52">
        <v>81.017749999999992</v>
      </c>
      <c r="L59" s="52">
        <v>51.410000000000004</v>
      </c>
      <c r="M59" s="52">
        <v>303.19675000000001</v>
      </c>
      <c r="N59" s="52">
        <v>149.00725000000003</v>
      </c>
      <c r="O59" s="91">
        <v>671.08325000000002</v>
      </c>
      <c r="P59" s="33"/>
    </row>
    <row r="60" spans="1:16" ht="16" customHeight="1" thickBot="1" x14ac:dyDescent="0.35">
      <c r="A60" s="582" t="s">
        <v>687</v>
      </c>
      <c r="B60" s="93">
        <v>8</v>
      </c>
      <c r="C60" s="60">
        <v>1</v>
      </c>
      <c r="D60" s="60">
        <v>0</v>
      </c>
      <c r="E60" s="60">
        <v>0</v>
      </c>
      <c r="F60" s="60">
        <v>0</v>
      </c>
      <c r="G60" s="60">
        <v>0</v>
      </c>
      <c r="H60" s="60">
        <v>0</v>
      </c>
      <c r="I60" s="60">
        <v>1.8</v>
      </c>
      <c r="J60" s="60">
        <v>0</v>
      </c>
      <c r="K60" s="60">
        <v>4</v>
      </c>
      <c r="L60" s="60">
        <v>0</v>
      </c>
      <c r="M60" s="60">
        <v>2</v>
      </c>
      <c r="N60" s="60">
        <v>0</v>
      </c>
      <c r="O60" s="94">
        <v>16.8</v>
      </c>
      <c r="P60" s="33"/>
    </row>
    <row r="61" spans="1:16" ht="16" customHeight="1" thickBot="1" x14ac:dyDescent="0.35">
      <c r="A61" s="582" t="s">
        <v>1130</v>
      </c>
      <c r="B61" s="93">
        <v>0</v>
      </c>
      <c r="C61" s="60">
        <v>0</v>
      </c>
      <c r="D61" s="60">
        <v>0</v>
      </c>
      <c r="E61" s="60">
        <v>0</v>
      </c>
      <c r="F61" s="60">
        <v>0</v>
      </c>
      <c r="G61" s="60">
        <v>0</v>
      </c>
      <c r="H61" s="60">
        <v>0</v>
      </c>
      <c r="I61" s="60">
        <v>0</v>
      </c>
      <c r="J61" s="60">
        <v>0</v>
      </c>
      <c r="K61" s="60">
        <v>0</v>
      </c>
      <c r="L61" s="60">
        <v>0</v>
      </c>
      <c r="M61" s="60">
        <v>1</v>
      </c>
      <c r="N61" s="60">
        <v>0</v>
      </c>
      <c r="O61" s="94">
        <v>1</v>
      </c>
      <c r="P61" s="33"/>
    </row>
    <row r="62" spans="1:16" ht="16" customHeight="1" thickBot="1" x14ac:dyDescent="0.35">
      <c r="A62" s="583" t="s">
        <v>195</v>
      </c>
      <c r="B62" s="95">
        <v>8</v>
      </c>
      <c r="C62" s="96">
        <v>2</v>
      </c>
      <c r="D62" s="67">
        <v>3</v>
      </c>
      <c r="E62" s="96">
        <v>2</v>
      </c>
      <c r="F62" s="67">
        <v>8</v>
      </c>
      <c r="G62" s="96">
        <v>9</v>
      </c>
      <c r="H62" s="67">
        <v>16</v>
      </c>
      <c r="I62" s="96">
        <v>44.626499999999993</v>
      </c>
      <c r="J62" s="67">
        <v>29.625</v>
      </c>
      <c r="K62" s="96">
        <v>91.017749999999992</v>
      </c>
      <c r="L62" s="67">
        <v>61.010000000000005</v>
      </c>
      <c r="M62" s="96">
        <v>323.34674999999999</v>
      </c>
      <c r="N62" s="67">
        <v>177.21225000000004</v>
      </c>
      <c r="O62" s="97">
        <v>774.83825000000002</v>
      </c>
      <c r="P62" s="33"/>
    </row>
    <row r="63" spans="1:16" ht="16" customHeight="1" thickBot="1" x14ac:dyDescent="0.35">
      <c r="A63" s="582" t="s">
        <v>1133</v>
      </c>
      <c r="B63" s="90">
        <v>0</v>
      </c>
      <c r="C63" s="52">
        <v>0</v>
      </c>
      <c r="D63" s="52">
        <v>0</v>
      </c>
      <c r="E63" s="52">
        <v>0</v>
      </c>
      <c r="F63" s="52">
        <v>0</v>
      </c>
      <c r="G63" s="52">
        <v>1</v>
      </c>
      <c r="H63" s="52">
        <v>0</v>
      </c>
      <c r="I63" s="52">
        <v>2</v>
      </c>
      <c r="J63" s="52">
        <v>1</v>
      </c>
      <c r="K63" s="52">
        <v>0</v>
      </c>
      <c r="L63" s="52">
        <v>0</v>
      </c>
      <c r="M63" s="52">
        <v>0</v>
      </c>
      <c r="N63" s="52">
        <v>0</v>
      </c>
      <c r="O63" s="91">
        <v>4</v>
      </c>
      <c r="P63" s="33"/>
    </row>
    <row r="64" spans="1:16" ht="16" customHeight="1" thickBot="1" x14ac:dyDescent="0.35">
      <c r="A64" s="583" t="s">
        <v>982</v>
      </c>
      <c r="B64" s="95">
        <v>0</v>
      </c>
      <c r="C64" s="96">
        <v>0</v>
      </c>
      <c r="D64" s="67">
        <v>0</v>
      </c>
      <c r="E64" s="96">
        <v>0</v>
      </c>
      <c r="F64" s="67">
        <v>0</v>
      </c>
      <c r="G64" s="96">
        <v>1</v>
      </c>
      <c r="H64" s="67">
        <v>0</v>
      </c>
      <c r="I64" s="96">
        <v>2</v>
      </c>
      <c r="J64" s="67">
        <v>1</v>
      </c>
      <c r="K64" s="96">
        <v>0</v>
      </c>
      <c r="L64" s="67">
        <v>0</v>
      </c>
      <c r="M64" s="96">
        <v>0</v>
      </c>
      <c r="N64" s="67">
        <v>0</v>
      </c>
      <c r="O64" s="97">
        <v>4</v>
      </c>
      <c r="P64" s="33"/>
    </row>
    <row r="65" spans="1:16" s="77" customFormat="1" ht="16" customHeight="1" thickBot="1" x14ac:dyDescent="0.35">
      <c r="A65" s="595" t="s">
        <v>98</v>
      </c>
      <c r="B65" s="99">
        <v>6</v>
      </c>
      <c r="C65" s="72">
        <v>4</v>
      </c>
      <c r="D65" s="72">
        <v>0</v>
      </c>
      <c r="E65" s="72">
        <v>14</v>
      </c>
      <c r="F65" s="72">
        <v>3</v>
      </c>
      <c r="G65" s="72">
        <v>6</v>
      </c>
      <c r="H65" s="72">
        <v>3</v>
      </c>
      <c r="I65" s="72">
        <v>16</v>
      </c>
      <c r="J65" s="72">
        <v>7</v>
      </c>
      <c r="K65" s="72">
        <v>12</v>
      </c>
      <c r="L65" s="72">
        <v>1</v>
      </c>
      <c r="M65" s="72">
        <v>30</v>
      </c>
      <c r="N65" s="72">
        <v>0</v>
      </c>
      <c r="O65" s="100">
        <v>102</v>
      </c>
      <c r="P65" s="98"/>
    </row>
    <row r="66" spans="1:16" ht="16" customHeight="1" thickBot="1" x14ac:dyDescent="0.35">
      <c r="A66" s="583" t="s">
        <v>193</v>
      </c>
      <c r="B66" s="95">
        <v>34</v>
      </c>
      <c r="C66" s="96">
        <v>23</v>
      </c>
      <c r="D66" s="67">
        <v>20</v>
      </c>
      <c r="E66" s="96">
        <v>99</v>
      </c>
      <c r="F66" s="67">
        <v>118.9</v>
      </c>
      <c r="G66" s="96">
        <v>211.75</v>
      </c>
      <c r="H66" s="67">
        <v>199.50200000000001</v>
      </c>
      <c r="I66" s="96">
        <v>817.95999999999992</v>
      </c>
      <c r="J66" s="67">
        <v>521.57399999999996</v>
      </c>
      <c r="K66" s="96">
        <v>3295.72775</v>
      </c>
      <c r="L66" s="67">
        <v>1578.1585</v>
      </c>
      <c r="M66" s="96">
        <v>19495.822129999997</v>
      </c>
      <c r="N66" s="67">
        <v>4746.96443</v>
      </c>
      <c r="O66" s="97">
        <v>31180.518809999998</v>
      </c>
      <c r="P66" s="33"/>
    </row>
    <row r="67" spans="1:16" x14ac:dyDescent="0.3">
      <c r="A67" s="603"/>
      <c r="B67" s="33"/>
      <c r="C67" s="33"/>
      <c r="D67" s="33"/>
      <c r="E67" s="33"/>
      <c r="F67" s="33"/>
      <c r="G67" s="33"/>
      <c r="H67" s="33"/>
      <c r="I67" s="33"/>
      <c r="J67" s="33"/>
      <c r="K67" s="33"/>
      <c r="L67" s="33"/>
      <c r="M67" s="33"/>
      <c r="N67" s="33"/>
      <c r="O67" s="33"/>
      <c r="P67" s="33"/>
    </row>
    <row r="68" spans="1:16" x14ac:dyDescent="0.3">
      <c r="A68" s="604" t="s">
        <v>99</v>
      </c>
    </row>
  </sheetData>
  <phoneticPr fontId="11"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zoomScaleNormal="100" workbookViewId="0">
      <selection sqref="A1:XFD1048576"/>
    </sheetView>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46112</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x14ac:dyDescent="0.3">
      <c r="A6" s="582" t="s">
        <v>652</v>
      </c>
      <c r="B6" s="46">
        <v>39.502780000000001</v>
      </c>
      <c r="C6" s="540">
        <v>10</v>
      </c>
      <c r="D6" s="44">
        <v>29.502779999999998</v>
      </c>
      <c r="E6" s="49">
        <v>19.988889999999998</v>
      </c>
      <c r="F6" s="48">
        <v>6</v>
      </c>
      <c r="G6" s="47">
        <v>13.98889</v>
      </c>
    </row>
    <row r="7" spans="1:7" x14ac:dyDescent="0.3">
      <c r="A7" s="582" t="s">
        <v>669</v>
      </c>
      <c r="B7" s="53">
        <v>47.166669999999996</v>
      </c>
      <c r="C7" s="541">
        <v>12.625</v>
      </c>
      <c r="D7" s="51">
        <v>34.541669999999996</v>
      </c>
      <c r="E7" s="56">
        <v>18.88889</v>
      </c>
      <c r="F7" s="55">
        <v>7</v>
      </c>
      <c r="G7" s="54">
        <v>11.88889</v>
      </c>
    </row>
    <row r="8" spans="1:7" x14ac:dyDescent="0.3">
      <c r="A8" s="582" t="s">
        <v>621</v>
      </c>
      <c r="B8" s="53">
        <v>36.551389999999998</v>
      </c>
      <c r="C8" s="541">
        <v>7.7777799999999999</v>
      </c>
      <c r="D8" s="51">
        <v>28.773609999999998</v>
      </c>
      <c r="E8" s="56">
        <v>20.54222</v>
      </c>
      <c r="F8" s="55">
        <v>4.7777799999999999</v>
      </c>
      <c r="G8" s="54">
        <v>15.76444</v>
      </c>
    </row>
    <row r="9" spans="1:7" x14ac:dyDescent="0.3">
      <c r="A9" s="582" t="s">
        <v>182</v>
      </c>
      <c r="B9" s="53">
        <v>31.63861</v>
      </c>
      <c r="C9" s="541">
        <v>7</v>
      </c>
      <c r="D9" s="51">
        <v>24.63861</v>
      </c>
      <c r="E9" s="56">
        <v>15.866389999999999</v>
      </c>
      <c r="F9" s="55">
        <v>3</v>
      </c>
      <c r="G9" s="54">
        <v>12.866389999999999</v>
      </c>
    </row>
    <row r="10" spans="1:7" x14ac:dyDescent="0.3">
      <c r="A10" s="582" t="s">
        <v>181</v>
      </c>
      <c r="B10" s="53">
        <v>45.188879999999997</v>
      </c>
      <c r="C10" s="541">
        <v>11</v>
      </c>
      <c r="D10" s="51">
        <v>34.188879999999997</v>
      </c>
      <c r="E10" s="56">
        <v>14.72222</v>
      </c>
      <c r="F10" s="55">
        <v>5</v>
      </c>
      <c r="G10" s="54">
        <v>9.7222200000000001</v>
      </c>
    </row>
    <row r="11" spans="1:7" x14ac:dyDescent="0.3">
      <c r="A11" s="582" t="s">
        <v>645</v>
      </c>
      <c r="B11" s="53">
        <v>30.719170000000002</v>
      </c>
      <c r="C11" s="541">
        <v>2</v>
      </c>
      <c r="D11" s="51">
        <v>28.719170000000002</v>
      </c>
      <c r="E11" s="56">
        <v>14.226389999999999</v>
      </c>
      <c r="F11" s="55">
        <v>0</v>
      </c>
      <c r="G11" s="54">
        <v>14.226389999999999</v>
      </c>
    </row>
    <row r="12" spans="1:7" x14ac:dyDescent="0.3">
      <c r="A12" s="582" t="s">
        <v>620</v>
      </c>
      <c r="B12" s="53">
        <v>29.167490000000001</v>
      </c>
      <c r="C12" s="541">
        <v>7.6119399999999997</v>
      </c>
      <c r="D12" s="51">
        <v>21.55555</v>
      </c>
      <c r="E12" s="56">
        <v>10.69444</v>
      </c>
      <c r="F12" s="55">
        <v>3</v>
      </c>
      <c r="G12" s="54">
        <v>7.6944400000000002</v>
      </c>
    </row>
    <row r="13" spans="1:7" x14ac:dyDescent="0.3">
      <c r="A13" s="582" t="s">
        <v>634</v>
      </c>
      <c r="B13" s="53">
        <v>41.107230000000001</v>
      </c>
      <c r="C13" s="541">
        <v>12.1</v>
      </c>
      <c r="D13" s="51">
        <v>29.007230000000003</v>
      </c>
      <c r="E13" s="56">
        <v>18.3</v>
      </c>
      <c r="F13" s="55">
        <v>8.5</v>
      </c>
      <c r="G13" s="54">
        <v>9.8000000000000007</v>
      </c>
    </row>
    <row r="14" spans="1:7" x14ac:dyDescent="0.3">
      <c r="A14" s="582" t="s">
        <v>633</v>
      </c>
      <c r="B14" s="53">
        <v>45.013879999999993</v>
      </c>
      <c r="C14" s="541">
        <v>6.8</v>
      </c>
      <c r="D14" s="51">
        <v>38.213879999999996</v>
      </c>
      <c r="E14" s="56">
        <v>11.5</v>
      </c>
      <c r="F14" s="55">
        <v>5</v>
      </c>
      <c r="G14" s="54">
        <v>6.5</v>
      </c>
    </row>
    <row r="15" spans="1:7" x14ac:dyDescent="0.3">
      <c r="A15" s="582" t="s">
        <v>670</v>
      </c>
      <c r="B15" s="53">
        <v>46.507770000000001</v>
      </c>
      <c r="C15" s="541">
        <v>6</v>
      </c>
      <c r="D15" s="51">
        <v>40.507770000000001</v>
      </c>
      <c r="E15" s="56">
        <v>11.455</v>
      </c>
      <c r="F15" s="55">
        <v>1</v>
      </c>
      <c r="G15" s="54">
        <v>10.455</v>
      </c>
    </row>
    <row r="16" spans="1:7" x14ac:dyDescent="0.3">
      <c r="A16" s="582" t="s">
        <v>191</v>
      </c>
      <c r="B16" s="53">
        <v>47.222500000000004</v>
      </c>
      <c r="C16" s="541">
        <v>9.6888900000000007</v>
      </c>
      <c r="D16" s="51">
        <v>37.533610000000003</v>
      </c>
      <c r="E16" s="56">
        <v>12.25778</v>
      </c>
      <c r="F16" s="55">
        <v>3.6888899999999998</v>
      </c>
      <c r="G16" s="54">
        <v>8.5688899999999997</v>
      </c>
    </row>
    <row r="17" spans="1:7" ht="13.5" thickBot="1" x14ac:dyDescent="0.35">
      <c r="A17" s="582" t="s">
        <v>192</v>
      </c>
      <c r="B17" s="61">
        <v>48.845560000000006</v>
      </c>
      <c r="C17" s="542">
        <v>13.26667</v>
      </c>
      <c r="D17" s="59">
        <v>35.578890000000008</v>
      </c>
      <c r="E17" s="64">
        <v>20.78</v>
      </c>
      <c r="F17" s="63">
        <v>7</v>
      </c>
      <c r="G17" s="62">
        <v>13.780000000000001</v>
      </c>
    </row>
    <row r="18" spans="1:7" ht="18" customHeight="1" thickBot="1" x14ac:dyDescent="0.35">
      <c r="A18" s="583" t="s">
        <v>684</v>
      </c>
      <c r="B18" s="67">
        <v>488.63193000000001</v>
      </c>
      <c r="C18" s="543">
        <v>105.87027999999999</v>
      </c>
      <c r="D18" s="66">
        <v>382.76165000000003</v>
      </c>
      <c r="E18" s="69">
        <v>189.22221999999996</v>
      </c>
      <c r="F18" s="69">
        <v>53.966670000000001</v>
      </c>
      <c r="G18" s="68">
        <v>135.25554999999997</v>
      </c>
    </row>
    <row r="19" spans="1:7" ht="13.5" thickBot="1" x14ac:dyDescent="0.35">
      <c r="A19" s="594"/>
      <c r="B19" s="33"/>
      <c r="C19" s="33"/>
      <c r="D19" s="33"/>
      <c r="E19" s="33"/>
      <c r="F19" s="33"/>
      <c r="G19" s="33"/>
    </row>
    <row r="20" spans="1:7" x14ac:dyDescent="0.3">
      <c r="A20" s="582" t="s">
        <v>685</v>
      </c>
      <c r="B20" s="46">
        <v>573.68148999999994</v>
      </c>
      <c r="C20" s="540">
        <v>194.16555</v>
      </c>
      <c r="D20" s="44">
        <v>379.51594</v>
      </c>
      <c r="E20" s="49">
        <v>125.24638999999999</v>
      </c>
      <c r="F20" s="48">
        <v>30.377780000000001</v>
      </c>
      <c r="G20" s="47">
        <v>94.86860999999999</v>
      </c>
    </row>
    <row r="21" spans="1:7" x14ac:dyDescent="0.3">
      <c r="A21" s="582" t="s">
        <v>141</v>
      </c>
      <c r="B21" s="53">
        <v>1456.9561100000001</v>
      </c>
      <c r="C21" s="541">
        <v>738.99612000000002</v>
      </c>
      <c r="D21" s="51">
        <v>717.95999000000006</v>
      </c>
      <c r="E21" s="56">
        <v>346.78193999999996</v>
      </c>
      <c r="F21" s="55">
        <v>153.00834</v>
      </c>
      <c r="G21" s="54">
        <v>193.77359999999999</v>
      </c>
    </row>
    <row r="22" spans="1:7" x14ac:dyDescent="0.3">
      <c r="A22" s="582" t="s">
        <v>987</v>
      </c>
      <c r="B22" s="53">
        <v>5675.6712500000003</v>
      </c>
      <c r="C22" s="541">
        <v>2402.4144500000002</v>
      </c>
      <c r="D22" s="51">
        <v>3273.2568000000001</v>
      </c>
      <c r="E22" s="56">
        <v>1816.2858000000001</v>
      </c>
      <c r="F22" s="55">
        <v>813.42861000000005</v>
      </c>
      <c r="G22" s="54">
        <v>1002.8571899999999</v>
      </c>
    </row>
    <row r="23" spans="1:7" x14ac:dyDescent="0.3">
      <c r="A23" s="582" t="s">
        <v>1135</v>
      </c>
      <c r="B23" s="53">
        <v>516.57889</v>
      </c>
      <c r="C23" s="541">
        <v>270.71666000000005</v>
      </c>
      <c r="D23" s="51">
        <v>245.86223000000001</v>
      </c>
      <c r="E23" s="56">
        <v>161.57029000000003</v>
      </c>
      <c r="F23" s="55">
        <v>72</v>
      </c>
      <c r="G23" s="54">
        <v>89.570290000000014</v>
      </c>
    </row>
    <row r="24" spans="1:7" x14ac:dyDescent="0.3">
      <c r="A24" s="582" t="s">
        <v>788</v>
      </c>
      <c r="B24" s="53">
        <v>181.44611</v>
      </c>
      <c r="C24" s="541">
        <v>57</v>
      </c>
      <c r="D24" s="51">
        <v>124.44611</v>
      </c>
      <c r="E24" s="56">
        <v>61.594439999999999</v>
      </c>
      <c r="F24" s="55">
        <v>16</v>
      </c>
      <c r="G24" s="54">
        <v>45.594439999999999</v>
      </c>
    </row>
    <row r="25" spans="1:7" x14ac:dyDescent="0.3">
      <c r="A25" s="582" t="s">
        <v>1008</v>
      </c>
      <c r="B25" s="53">
        <v>1652.82971</v>
      </c>
      <c r="C25" s="541">
        <v>861.38055999999995</v>
      </c>
      <c r="D25" s="51">
        <v>791.44915000000003</v>
      </c>
      <c r="E25" s="56">
        <v>434.38276999999999</v>
      </c>
      <c r="F25" s="55">
        <v>185.65722000000002</v>
      </c>
      <c r="G25" s="54">
        <v>248.72555</v>
      </c>
    </row>
    <row r="26" spans="1:7" x14ac:dyDescent="0.3">
      <c r="A26" s="582" t="s">
        <v>194</v>
      </c>
      <c r="B26" s="53">
        <v>787.68940999999995</v>
      </c>
      <c r="C26" s="541">
        <v>246.61111</v>
      </c>
      <c r="D26" s="51">
        <v>541.0782999999999</v>
      </c>
      <c r="E26" s="56">
        <v>194.43388000000002</v>
      </c>
      <c r="F26" s="55">
        <v>50.6</v>
      </c>
      <c r="G26" s="54">
        <v>143.83388000000002</v>
      </c>
    </row>
    <row r="27" spans="1:7" x14ac:dyDescent="0.3">
      <c r="A27" s="582" t="s">
        <v>1138</v>
      </c>
      <c r="B27" s="53">
        <v>203.00720999999999</v>
      </c>
      <c r="C27" s="541">
        <v>82.4</v>
      </c>
      <c r="D27" s="51">
        <v>120.60720999999999</v>
      </c>
      <c r="E27" s="56">
        <v>66.204440000000005</v>
      </c>
      <c r="F27" s="55">
        <v>19</v>
      </c>
      <c r="G27" s="54">
        <v>47.204440000000005</v>
      </c>
    </row>
    <row r="28" spans="1:7" x14ac:dyDescent="0.3">
      <c r="A28" s="582" t="s">
        <v>981</v>
      </c>
      <c r="B28" s="53">
        <v>21.58333</v>
      </c>
      <c r="C28" s="541">
        <v>5</v>
      </c>
      <c r="D28" s="51">
        <v>16.58333</v>
      </c>
      <c r="E28" s="56">
        <v>7</v>
      </c>
      <c r="F28" s="55">
        <v>1</v>
      </c>
      <c r="G28" s="54">
        <v>6</v>
      </c>
    </row>
    <row r="29" spans="1:7" ht="13.5" thickBot="1" x14ac:dyDescent="0.35">
      <c r="A29" s="595" t="s">
        <v>98</v>
      </c>
      <c r="B29" s="73">
        <v>218.29639000000003</v>
      </c>
      <c r="C29" s="544">
        <v>75.833330000000004</v>
      </c>
      <c r="D29" s="71">
        <v>142.46306000000001</v>
      </c>
      <c r="E29" s="76">
        <v>35</v>
      </c>
      <c r="F29" s="75">
        <v>12</v>
      </c>
      <c r="G29" s="74">
        <v>23</v>
      </c>
    </row>
    <row r="30" spans="1:7" ht="13.5" thickBot="1" x14ac:dyDescent="0.35">
      <c r="A30" s="594"/>
      <c r="B30" s="33"/>
      <c r="C30" s="33"/>
      <c r="D30" s="33"/>
      <c r="E30" s="33"/>
      <c r="F30" s="33"/>
      <c r="G30" s="33"/>
    </row>
    <row r="31" spans="1:7" ht="18" customHeight="1" thickBot="1" x14ac:dyDescent="0.35">
      <c r="A31" s="583" t="s">
        <v>193</v>
      </c>
      <c r="B31" s="67">
        <v>11558.075440000001</v>
      </c>
      <c r="C31" s="543">
        <v>4964.5547299999998</v>
      </c>
      <c r="D31" s="66">
        <v>6593.5207100000007</v>
      </c>
      <c r="E31" s="69">
        <v>3402.72217</v>
      </c>
      <c r="F31" s="69">
        <v>1395.03862</v>
      </c>
      <c r="G31" s="68">
        <v>2007.6835500000002</v>
      </c>
    </row>
    <row r="32" spans="1:7" ht="18.649999999999999" customHeight="1" x14ac:dyDescent="0.3">
      <c r="A32" s="594"/>
      <c r="B32" s="713"/>
      <c r="C32" s="33"/>
      <c r="D32" s="33"/>
      <c r="E32" s="33"/>
      <c r="F32" s="33"/>
      <c r="G32" s="33"/>
    </row>
    <row r="33" spans="1:7" x14ac:dyDescent="0.3">
      <c r="A33" s="596" t="s">
        <v>99</v>
      </c>
    </row>
    <row r="34" spans="1:7" x14ac:dyDescent="0.3">
      <c r="B34" s="79">
        <v>11558.075440000006</v>
      </c>
      <c r="C34" s="79">
        <v>4964.5547300000007</v>
      </c>
      <c r="D34" s="79">
        <v>6593.5207100000307</v>
      </c>
      <c r="E34" s="78">
        <v>2007.6835499999981</v>
      </c>
      <c r="F34" s="78">
        <v>1395.0386199999996</v>
      </c>
      <c r="G34" s="724"/>
    </row>
    <row r="35" spans="1:7" x14ac:dyDescent="0.3">
      <c r="B35" s="81" t="s">
        <v>694</v>
      </c>
      <c r="C35" s="81" t="s">
        <v>694</v>
      </c>
      <c r="D35" s="81" t="s">
        <v>694</v>
      </c>
      <c r="E35" s="35" t="s">
        <v>694</v>
      </c>
      <c r="F35" s="35" t="s">
        <v>694</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showGridLines="0" zoomScaleNormal="100" workbookViewId="0">
      <selection sqref="A1:XFD1048576"/>
    </sheetView>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46112</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x14ac:dyDescent="0.3">
      <c r="A6" s="582" t="s">
        <v>56</v>
      </c>
      <c r="B6" s="53">
        <v>0</v>
      </c>
      <c r="C6" s="541">
        <v>0</v>
      </c>
      <c r="D6" s="51">
        <v>0</v>
      </c>
      <c r="E6" s="56">
        <v>0</v>
      </c>
      <c r="F6" s="55">
        <v>0</v>
      </c>
      <c r="G6" s="54">
        <v>0</v>
      </c>
    </row>
    <row r="7" spans="1:7" x14ac:dyDescent="0.3">
      <c r="A7" s="582" t="s">
        <v>698</v>
      </c>
      <c r="B7" s="53">
        <v>221.37916999999999</v>
      </c>
      <c r="C7" s="541">
        <v>90.72778000000001</v>
      </c>
      <c r="D7" s="51">
        <v>130.65138999999999</v>
      </c>
      <c r="E7" s="56">
        <v>48.084449999999997</v>
      </c>
      <c r="F7" s="55">
        <v>14.77778</v>
      </c>
      <c r="G7" s="54">
        <v>33.306669999999997</v>
      </c>
    </row>
    <row r="8" spans="1:7" x14ac:dyDescent="0.3">
      <c r="A8" s="582" t="s">
        <v>700</v>
      </c>
      <c r="B8" s="53">
        <v>42.132230000000007</v>
      </c>
      <c r="C8" s="541">
        <v>7</v>
      </c>
      <c r="D8" s="51">
        <v>35.132230000000007</v>
      </c>
      <c r="E8" s="56">
        <v>8.1711100000000005</v>
      </c>
      <c r="F8" s="55">
        <v>1</v>
      </c>
      <c r="G8" s="54">
        <v>7.1711100000000005</v>
      </c>
    </row>
    <row r="9" spans="1:7" x14ac:dyDescent="0.3">
      <c r="A9" s="582" t="s">
        <v>701</v>
      </c>
      <c r="B9" s="53">
        <v>38.275000000000006</v>
      </c>
      <c r="C9" s="541">
        <v>7.75</v>
      </c>
      <c r="D9" s="51">
        <v>30.525000000000002</v>
      </c>
      <c r="E9" s="56">
        <v>5.8</v>
      </c>
      <c r="F9" s="55">
        <v>0</v>
      </c>
      <c r="G9" s="54">
        <v>5.8</v>
      </c>
    </row>
    <row r="10" spans="1:7" x14ac:dyDescent="0.3">
      <c r="A10" s="582" t="s">
        <v>612</v>
      </c>
      <c r="B10" s="53">
        <v>22</v>
      </c>
      <c r="C10" s="541">
        <v>17</v>
      </c>
      <c r="D10" s="51">
        <v>5</v>
      </c>
      <c r="E10" s="56">
        <v>0</v>
      </c>
      <c r="F10" s="55">
        <v>0</v>
      </c>
      <c r="G10" s="54">
        <v>0</v>
      </c>
    </row>
    <row r="11" spans="1:7" x14ac:dyDescent="0.3">
      <c r="A11" s="582" t="s">
        <v>1129</v>
      </c>
      <c r="B11" s="53">
        <v>1.4166699999999999</v>
      </c>
      <c r="C11" s="541">
        <v>0</v>
      </c>
      <c r="D11" s="51">
        <v>1.4166699999999999</v>
      </c>
      <c r="E11" s="56">
        <v>0</v>
      </c>
      <c r="F11" s="55">
        <v>0</v>
      </c>
      <c r="G11" s="54">
        <v>0</v>
      </c>
    </row>
    <row r="12" spans="1:7" x14ac:dyDescent="0.3">
      <c r="A12" s="582" t="s">
        <v>699</v>
      </c>
      <c r="B12" s="53">
        <v>5.0186099999999998</v>
      </c>
      <c r="C12" s="541">
        <v>2.11111</v>
      </c>
      <c r="D12" s="51">
        <v>2.9074999999999998</v>
      </c>
      <c r="E12" s="56">
        <v>0.59360999999999997</v>
      </c>
      <c r="F12" s="55">
        <v>0</v>
      </c>
      <c r="G12" s="54">
        <v>0.59360999999999997</v>
      </c>
    </row>
    <row r="13" spans="1:7" x14ac:dyDescent="0.3">
      <c r="A13" s="582" t="s">
        <v>598</v>
      </c>
      <c r="B13" s="53">
        <v>189.09370000000001</v>
      </c>
      <c r="C13" s="541">
        <v>50.983329999999988</v>
      </c>
      <c r="D13" s="51">
        <v>138.11037000000002</v>
      </c>
      <c r="E13" s="56">
        <v>50.597220000000007</v>
      </c>
      <c r="F13" s="55">
        <v>12.600000000000001</v>
      </c>
      <c r="G13" s="54">
        <v>37.997220000000006</v>
      </c>
    </row>
    <row r="14" spans="1:7" x14ac:dyDescent="0.3">
      <c r="A14" s="582" t="s">
        <v>1128</v>
      </c>
      <c r="B14" s="53">
        <v>41.588329999999999</v>
      </c>
      <c r="C14" s="541">
        <v>16.593330000000002</v>
      </c>
      <c r="D14" s="51">
        <v>24.994999999999997</v>
      </c>
      <c r="E14" s="56">
        <v>9</v>
      </c>
      <c r="F14" s="55">
        <v>2</v>
      </c>
      <c r="G14" s="54">
        <v>7</v>
      </c>
    </row>
    <row r="15" spans="1:7" ht="13.5" thickBot="1" x14ac:dyDescent="0.35">
      <c r="A15" s="582" t="s">
        <v>599</v>
      </c>
      <c r="B15" s="61">
        <v>12.77778</v>
      </c>
      <c r="C15" s="542">
        <v>2</v>
      </c>
      <c r="D15" s="59">
        <v>10.77778</v>
      </c>
      <c r="E15" s="64">
        <v>3</v>
      </c>
      <c r="F15" s="63">
        <v>0</v>
      </c>
      <c r="G15" s="62">
        <v>3</v>
      </c>
    </row>
    <row r="16" spans="1:7" ht="18" customHeight="1" thickBot="1" x14ac:dyDescent="0.35">
      <c r="A16" s="583" t="s">
        <v>686</v>
      </c>
      <c r="B16" s="67">
        <v>573.68148999999994</v>
      </c>
      <c r="C16" s="543">
        <v>194.16555</v>
      </c>
      <c r="D16" s="66">
        <v>379.51594</v>
      </c>
      <c r="E16" s="69">
        <v>125.24638999999999</v>
      </c>
      <c r="F16" s="69">
        <v>30.377780000000001</v>
      </c>
      <c r="G16" s="68">
        <v>94.86860999999999</v>
      </c>
    </row>
    <row r="17" spans="1:7" ht="13.5" thickBot="1" x14ac:dyDescent="0.35">
      <c r="A17" s="605"/>
      <c r="B17" s="33"/>
      <c r="C17" s="33"/>
      <c r="D17" s="33"/>
      <c r="E17" s="33"/>
      <c r="F17" s="33"/>
      <c r="G17" s="33"/>
    </row>
    <row r="18" spans="1:7" ht="18" customHeight="1" thickBot="1" x14ac:dyDescent="0.35">
      <c r="A18" s="583" t="s">
        <v>55</v>
      </c>
      <c r="B18" s="67">
        <v>1456.9561100000001</v>
      </c>
      <c r="C18" s="543">
        <v>738.99612000000002</v>
      </c>
      <c r="D18" s="66">
        <v>717.95999000000006</v>
      </c>
      <c r="E18" s="69">
        <v>346.78193999999996</v>
      </c>
      <c r="F18" s="69">
        <v>153.00834</v>
      </c>
      <c r="G18" s="68">
        <v>193.77359999999999</v>
      </c>
    </row>
    <row r="19" spans="1:7" ht="13.5" thickBot="1" x14ac:dyDescent="0.35">
      <c r="A19" s="605"/>
      <c r="B19" s="33"/>
      <c r="C19" s="33"/>
      <c r="D19" s="33"/>
      <c r="E19" s="33"/>
      <c r="F19" s="33"/>
      <c r="G19" s="33"/>
    </row>
    <row r="20" spans="1:7" x14ac:dyDescent="0.3">
      <c r="A20" s="582" t="s">
        <v>600</v>
      </c>
      <c r="B20" s="46">
        <v>8.6</v>
      </c>
      <c r="C20" s="540">
        <v>1</v>
      </c>
      <c r="D20" s="44">
        <v>7.6</v>
      </c>
      <c r="E20" s="49">
        <v>2.6</v>
      </c>
      <c r="F20" s="48">
        <v>0</v>
      </c>
      <c r="G20" s="47">
        <v>2.6</v>
      </c>
    </row>
    <row r="21" spans="1:7" x14ac:dyDescent="0.3">
      <c r="A21" s="582" t="s">
        <v>601</v>
      </c>
      <c r="B21" s="53">
        <v>665.28856999999994</v>
      </c>
      <c r="C21" s="541">
        <v>242.41778000000002</v>
      </c>
      <c r="D21" s="51">
        <v>422.87078999999989</v>
      </c>
      <c r="E21" s="56">
        <v>208.48721</v>
      </c>
      <c r="F21" s="55">
        <v>71.86</v>
      </c>
      <c r="G21" s="54">
        <v>136.62720999999999</v>
      </c>
    </row>
    <row r="22" spans="1:7" x14ac:dyDescent="0.3">
      <c r="A22" s="582" t="s">
        <v>602</v>
      </c>
      <c r="B22" s="53">
        <v>193.59111000000001</v>
      </c>
      <c r="C22" s="541">
        <v>157.80000000000001</v>
      </c>
      <c r="D22" s="51">
        <v>35.791110000000003</v>
      </c>
      <c r="E22" s="56">
        <v>29.79111</v>
      </c>
      <c r="F22" s="55">
        <v>22</v>
      </c>
      <c r="G22" s="54">
        <v>7.7911099999999998</v>
      </c>
    </row>
    <row r="23" spans="1:7" x14ac:dyDescent="0.3">
      <c r="A23" s="582" t="s">
        <v>603</v>
      </c>
      <c r="B23" s="53">
        <v>1073.309870000001</v>
      </c>
      <c r="C23" s="541">
        <v>475.6277800000002</v>
      </c>
      <c r="D23" s="51">
        <v>597.6820900000007</v>
      </c>
      <c r="E23" s="56">
        <v>240.82225</v>
      </c>
      <c r="F23" s="55">
        <v>101.66945000000001</v>
      </c>
      <c r="G23" s="54">
        <v>139.15279999999998</v>
      </c>
    </row>
    <row r="24" spans="1:7" x14ac:dyDescent="0.3">
      <c r="A24" s="582" t="s">
        <v>604</v>
      </c>
      <c r="B24" s="53">
        <v>24.739360000000001</v>
      </c>
      <c r="C24" s="541">
        <v>9</v>
      </c>
      <c r="D24" s="51">
        <v>15.739360000000001</v>
      </c>
      <c r="E24" s="56">
        <v>8.7407500000000002</v>
      </c>
      <c r="F24" s="55">
        <v>3</v>
      </c>
      <c r="G24" s="54">
        <v>5.7407500000000002</v>
      </c>
    </row>
    <row r="25" spans="1:7" x14ac:dyDescent="0.3">
      <c r="A25" s="582" t="s">
        <v>1124</v>
      </c>
      <c r="B25" s="53">
        <v>117.62220000000001</v>
      </c>
      <c r="C25" s="541">
        <v>46.017769999999999</v>
      </c>
      <c r="D25" s="51">
        <v>71.604430000000008</v>
      </c>
      <c r="E25" s="56">
        <v>35.105559999999997</v>
      </c>
      <c r="F25" s="55">
        <v>8.7911099999999998</v>
      </c>
      <c r="G25" s="54">
        <v>26.314450000000001</v>
      </c>
    </row>
    <row r="26" spans="1:7" x14ac:dyDescent="0.3">
      <c r="A26" s="582" t="s">
        <v>605</v>
      </c>
      <c r="B26" s="53">
        <v>42.508330000000001</v>
      </c>
      <c r="C26" s="541">
        <v>12</v>
      </c>
      <c r="D26" s="51">
        <v>30.508330000000001</v>
      </c>
      <c r="E26" s="56">
        <v>0</v>
      </c>
      <c r="F26" s="55">
        <v>0</v>
      </c>
      <c r="G26" s="54">
        <v>0</v>
      </c>
    </row>
    <row r="27" spans="1:7" x14ac:dyDescent="0.3">
      <c r="A27" s="582" t="s">
        <v>606</v>
      </c>
      <c r="B27" s="53">
        <v>19.563890000000001</v>
      </c>
      <c r="C27" s="541">
        <v>8.8333300000000001</v>
      </c>
      <c r="D27" s="51">
        <v>10.730560000000001</v>
      </c>
      <c r="E27" s="56">
        <v>7.7305600000000005</v>
      </c>
      <c r="F27" s="55">
        <v>3</v>
      </c>
      <c r="G27" s="54">
        <v>4.7305600000000005</v>
      </c>
    </row>
    <row r="28" spans="1:7" x14ac:dyDescent="0.3">
      <c r="A28" s="582" t="s">
        <v>607</v>
      </c>
      <c r="B28" s="53">
        <v>805.98747000000003</v>
      </c>
      <c r="C28" s="541">
        <v>454.63223000000005</v>
      </c>
      <c r="D28" s="51">
        <v>351.35524000000004</v>
      </c>
      <c r="E28" s="56">
        <v>353.65277000000003</v>
      </c>
      <c r="F28" s="55">
        <v>237.35944000000001</v>
      </c>
      <c r="G28" s="54">
        <v>116.29333</v>
      </c>
    </row>
    <row r="29" spans="1:7" x14ac:dyDescent="0.3">
      <c r="A29" s="582" t="s">
        <v>608</v>
      </c>
      <c r="B29" s="53">
        <v>915.50948999999957</v>
      </c>
      <c r="C29" s="541">
        <v>238.22029000000006</v>
      </c>
      <c r="D29" s="51">
        <v>677.28919999999948</v>
      </c>
      <c r="E29" s="56">
        <v>211.33168000000001</v>
      </c>
      <c r="F29" s="55">
        <v>69.3</v>
      </c>
      <c r="G29" s="54">
        <v>142.03168000000002</v>
      </c>
    </row>
    <row r="30" spans="1:7" x14ac:dyDescent="0.3">
      <c r="A30" s="582" t="s">
        <v>609</v>
      </c>
      <c r="B30" s="53">
        <v>1617.83707</v>
      </c>
      <c r="C30" s="541">
        <v>646.35194000000001</v>
      </c>
      <c r="D30" s="51">
        <v>971.48513000000003</v>
      </c>
      <c r="E30" s="56">
        <v>670.77390999999989</v>
      </c>
      <c r="F30" s="55">
        <v>271.44861000000003</v>
      </c>
      <c r="G30" s="54">
        <v>399.32529999999986</v>
      </c>
    </row>
    <row r="31" spans="1:7" x14ac:dyDescent="0.3">
      <c r="A31" s="582" t="s">
        <v>1125</v>
      </c>
      <c r="B31" s="53">
        <v>94.32</v>
      </c>
      <c r="C31" s="541">
        <v>41.611109999999996</v>
      </c>
      <c r="D31" s="51">
        <v>52.708889999999997</v>
      </c>
      <c r="E31" s="56">
        <v>33</v>
      </c>
      <c r="F31" s="55">
        <v>16</v>
      </c>
      <c r="G31" s="54">
        <v>17</v>
      </c>
    </row>
    <row r="32" spans="1:7" x14ac:dyDescent="0.3">
      <c r="A32" s="582" t="s">
        <v>610</v>
      </c>
      <c r="B32" s="53">
        <v>96.793890000000005</v>
      </c>
      <c r="C32" s="541">
        <v>68.90222</v>
      </c>
      <c r="D32" s="51">
        <v>27.891670000000001</v>
      </c>
      <c r="E32" s="56">
        <v>14.25</v>
      </c>
      <c r="F32" s="55">
        <v>9</v>
      </c>
      <c r="G32" s="54">
        <v>5.25</v>
      </c>
    </row>
    <row r="33" spans="1:7" ht="13.5" thickBot="1" x14ac:dyDescent="0.35">
      <c r="A33" s="582" t="s">
        <v>692</v>
      </c>
      <c r="B33" s="53">
        <v>0</v>
      </c>
      <c r="C33" s="541">
        <v>0</v>
      </c>
      <c r="D33" s="51">
        <v>0</v>
      </c>
      <c r="E33" s="56">
        <v>0</v>
      </c>
      <c r="F33" s="55">
        <v>0</v>
      </c>
      <c r="G33" s="54">
        <v>0</v>
      </c>
    </row>
    <row r="34" spans="1:7" ht="18" customHeight="1" thickBot="1" x14ac:dyDescent="0.35">
      <c r="A34" s="583" t="s">
        <v>989</v>
      </c>
      <c r="B34" s="67">
        <v>5675.6712500000003</v>
      </c>
      <c r="C34" s="543">
        <v>2402.4144500000002</v>
      </c>
      <c r="D34" s="66">
        <v>3273.2568000000001</v>
      </c>
      <c r="E34" s="69">
        <v>1816.2858000000001</v>
      </c>
      <c r="F34" s="69">
        <v>813.42861000000005</v>
      </c>
      <c r="G34" s="68">
        <v>1002.8571899999999</v>
      </c>
    </row>
    <row r="35" spans="1:7" x14ac:dyDescent="0.3">
      <c r="A35" s="605"/>
      <c r="B35" s="33"/>
      <c r="C35" s="33"/>
      <c r="D35" s="33"/>
      <c r="E35" s="33"/>
      <c r="F35" s="33"/>
      <c r="G35" s="33"/>
    </row>
    <row r="36" spans="1:7" x14ac:dyDescent="0.3">
      <c r="A36" s="582" t="s">
        <v>1139</v>
      </c>
      <c r="B36" s="53">
        <v>1</v>
      </c>
      <c r="C36" s="541">
        <v>0</v>
      </c>
      <c r="D36" s="51">
        <v>1</v>
      </c>
      <c r="E36" s="56">
        <v>0</v>
      </c>
      <c r="F36" s="55">
        <v>0</v>
      </c>
      <c r="G36" s="54">
        <v>0</v>
      </c>
    </row>
    <row r="37" spans="1:7" x14ac:dyDescent="0.3">
      <c r="A37" s="582" t="s">
        <v>1127</v>
      </c>
      <c r="B37" s="53">
        <v>436.97111000000007</v>
      </c>
      <c r="C37" s="541">
        <v>237.71666000000002</v>
      </c>
      <c r="D37" s="51">
        <v>199.25445000000002</v>
      </c>
      <c r="E37" s="56">
        <v>136.77029000000002</v>
      </c>
      <c r="F37" s="55">
        <v>62</v>
      </c>
      <c r="G37" s="54">
        <v>74.770290000000017</v>
      </c>
    </row>
    <row r="38" spans="1:7" ht="13.5" thickBot="1" x14ac:dyDescent="0.35">
      <c r="A38" s="582" t="s">
        <v>186</v>
      </c>
      <c r="B38" s="53">
        <v>78.607780000000005</v>
      </c>
      <c r="C38" s="541">
        <v>33</v>
      </c>
      <c r="D38" s="51">
        <v>45.607780000000005</v>
      </c>
      <c r="E38" s="56">
        <v>24.8</v>
      </c>
      <c r="F38" s="55">
        <v>10</v>
      </c>
      <c r="G38" s="54">
        <v>14.8</v>
      </c>
    </row>
    <row r="39" spans="1:7" ht="18" customHeight="1" thickBot="1" x14ac:dyDescent="0.35">
      <c r="A39" s="583" t="s">
        <v>1136</v>
      </c>
      <c r="B39" s="67">
        <v>516.57889000000011</v>
      </c>
      <c r="C39" s="543">
        <v>270.71666000000005</v>
      </c>
      <c r="D39" s="66">
        <v>245.86223000000001</v>
      </c>
      <c r="E39" s="69">
        <v>161.57029000000003</v>
      </c>
      <c r="F39" s="69">
        <v>72</v>
      </c>
      <c r="G39" s="68">
        <v>89.570290000000014</v>
      </c>
    </row>
    <row r="40" spans="1:7" x14ac:dyDescent="0.3">
      <c r="A40" s="605"/>
      <c r="B40" s="33"/>
      <c r="C40" s="33"/>
      <c r="D40" s="33"/>
      <c r="E40" s="33"/>
      <c r="F40" s="33"/>
      <c r="G40" s="33"/>
    </row>
    <row r="41" spans="1:7" x14ac:dyDescent="0.3">
      <c r="A41" s="582" t="s">
        <v>984</v>
      </c>
      <c r="B41" s="53">
        <v>2</v>
      </c>
      <c r="C41" s="541">
        <v>0</v>
      </c>
      <c r="D41" s="51">
        <v>2</v>
      </c>
      <c r="E41" s="56">
        <v>1</v>
      </c>
      <c r="F41" s="55">
        <v>0</v>
      </c>
      <c r="G41" s="54">
        <v>1</v>
      </c>
    </row>
    <row r="42" spans="1:7" ht="13.5" thickBot="1" x14ac:dyDescent="0.35">
      <c r="A42" s="582" t="s">
        <v>986</v>
      </c>
      <c r="B42" s="53">
        <v>179.44611</v>
      </c>
      <c r="C42" s="541">
        <v>57</v>
      </c>
      <c r="D42" s="51">
        <v>122.44611</v>
      </c>
      <c r="E42" s="56">
        <v>60.594439999999999</v>
      </c>
      <c r="F42" s="55">
        <v>16</v>
      </c>
      <c r="G42" s="54">
        <v>44.594439999999999</v>
      </c>
    </row>
    <row r="43" spans="1:7" ht="18" customHeight="1" thickBot="1" x14ac:dyDescent="0.35">
      <c r="A43" s="583" t="s">
        <v>980</v>
      </c>
      <c r="B43" s="67">
        <v>181.44611</v>
      </c>
      <c r="C43" s="543">
        <v>57</v>
      </c>
      <c r="D43" s="66">
        <v>124.44611</v>
      </c>
      <c r="E43" s="69">
        <v>61.594439999999999</v>
      </c>
      <c r="F43" s="69">
        <v>16</v>
      </c>
      <c r="G43" s="68">
        <v>45.594439999999999</v>
      </c>
    </row>
    <row r="44" spans="1:7" x14ac:dyDescent="0.3">
      <c r="A44" s="605"/>
      <c r="B44" s="33"/>
      <c r="C44" s="33"/>
      <c r="D44" s="33"/>
      <c r="E44" s="33"/>
      <c r="F44" s="33"/>
      <c r="G44" s="33"/>
    </row>
    <row r="45" spans="1:7" x14ac:dyDescent="0.3">
      <c r="A45" s="582" t="s">
        <v>1009</v>
      </c>
      <c r="B45" s="53">
        <v>2</v>
      </c>
      <c r="C45" s="541">
        <v>0</v>
      </c>
      <c r="D45" s="51">
        <v>2</v>
      </c>
      <c r="E45" s="56">
        <v>0</v>
      </c>
      <c r="F45" s="55">
        <v>0</v>
      </c>
      <c r="G45" s="54">
        <v>0</v>
      </c>
    </row>
    <row r="46" spans="1:7" x14ac:dyDescent="0.3">
      <c r="A46" s="582" t="s">
        <v>106</v>
      </c>
      <c r="B46" s="53">
        <v>174.47776999999999</v>
      </c>
      <c r="C46" s="541">
        <v>52.627770000000005</v>
      </c>
      <c r="D46" s="51">
        <v>121.85</v>
      </c>
      <c r="E46" s="56">
        <v>60.655550000000005</v>
      </c>
      <c r="F46" s="55">
        <v>10.44444</v>
      </c>
      <c r="G46" s="54">
        <v>50.211110000000005</v>
      </c>
    </row>
    <row r="47" spans="1:7" x14ac:dyDescent="0.3">
      <c r="A47" s="582" t="s">
        <v>611</v>
      </c>
      <c r="B47" s="53">
        <v>280.31720999999999</v>
      </c>
      <c r="C47" s="541">
        <v>143.92998999999998</v>
      </c>
      <c r="D47" s="51">
        <v>136.38722000000001</v>
      </c>
      <c r="E47" s="56">
        <v>68.086659999999995</v>
      </c>
      <c r="F47" s="55">
        <v>19.259999999999998</v>
      </c>
      <c r="G47" s="54">
        <v>48.826660000000004</v>
      </c>
    </row>
    <row r="48" spans="1:7" x14ac:dyDescent="0.3">
      <c r="A48" s="582" t="s">
        <v>1007</v>
      </c>
      <c r="B48" s="53">
        <v>71.405830000000009</v>
      </c>
      <c r="C48" s="541">
        <v>34</v>
      </c>
      <c r="D48" s="51">
        <v>37.405830000000002</v>
      </c>
      <c r="E48" s="56">
        <v>25.30556</v>
      </c>
      <c r="F48" s="55">
        <v>12</v>
      </c>
      <c r="G48" s="54">
        <v>13.30556</v>
      </c>
    </row>
    <row r="49" spans="1:7" x14ac:dyDescent="0.3">
      <c r="A49" s="582" t="s">
        <v>613</v>
      </c>
      <c r="B49" s="53">
        <v>982.29668000000015</v>
      </c>
      <c r="C49" s="541">
        <v>537.19614000000001</v>
      </c>
      <c r="D49" s="51">
        <v>445.10054000000008</v>
      </c>
      <c r="E49" s="56">
        <v>254.33499999999998</v>
      </c>
      <c r="F49" s="55">
        <v>128.95278000000002</v>
      </c>
      <c r="G49" s="54">
        <v>125.38221999999998</v>
      </c>
    </row>
    <row r="50" spans="1:7" x14ac:dyDescent="0.3">
      <c r="A50" s="582" t="s">
        <v>697</v>
      </c>
      <c r="B50" s="53">
        <v>141.33222000000001</v>
      </c>
      <c r="C50" s="541">
        <v>92.626659999999987</v>
      </c>
      <c r="D50" s="51">
        <v>48.705560000000006</v>
      </c>
      <c r="E50" s="56">
        <v>26</v>
      </c>
      <c r="F50" s="55">
        <v>15</v>
      </c>
      <c r="G50" s="54">
        <v>11</v>
      </c>
    </row>
    <row r="51" spans="1:7" ht="13.5" thickBot="1" x14ac:dyDescent="0.35">
      <c r="A51" s="582" t="s">
        <v>983</v>
      </c>
      <c r="B51" s="739">
        <v>1</v>
      </c>
      <c r="C51" s="541">
        <v>1</v>
      </c>
      <c r="D51" s="740">
        <v>0</v>
      </c>
      <c r="E51" s="741">
        <v>0</v>
      </c>
      <c r="F51" s="742">
        <v>0</v>
      </c>
      <c r="G51" s="743">
        <v>0</v>
      </c>
    </row>
    <row r="52" spans="1:7" ht="18" customHeight="1" thickBot="1" x14ac:dyDescent="0.35">
      <c r="A52" s="583" t="s">
        <v>1137</v>
      </c>
      <c r="B52" s="67">
        <v>1652.82971</v>
      </c>
      <c r="C52" s="543">
        <v>861.38055999999995</v>
      </c>
      <c r="D52" s="66">
        <v>791.44915000000003</v>
      </c>
      <c r="E52" s="69">
        <v>434.38276999999999</v>
      </c>
      <c r="F52" s="69">
        <v>185.65722000000002</v>
      </c>
      <c r="G52" s="68">
        <v>248.72555</v>
      </c>
    </row>
    <row r="53" spans="1:7" ht="13.5" thickBot="1" x14ac:dyDescent="0.35">
      <c r="A53" s="605"/>
      <c r="B53" s="33"/>
      <c r="C53" s="33"/>
      <c r="D53" s="33"/>
      <c r="E53" s="33"/>
      <c r="F53" s="33"/>
      <c r="G53" s="33"/>
    </row>
    <row r="54" spans="1:7" x14ac:dyDescent="0.3">
      <c r="A54" s="582" t="s">
        <v>1131</v>
      </c>
      <c r="B54" s="46">
        <v>33.559170000000002</v>
      </c>
      <c r="C54" s="540">
        <v>6</v>
      </c>
      <c r="D54" s="44">
        <v>27.559170000000002</v>
      </c>
      <c r="E54" s="49">
        <v>19.559170000000002</v>
      </c>
      <c r="F54" s="48">
        <v>2</v>
      </c>
      <c r="G54" s="47">
        <v>17.559170000000002</v>
      </c>
    </row>
    <row r="55" spans="1:7" x14ac:dyDescent="0.3">
      <c r="A55" s="582" t="s">
        <v>1108</v>
      </c>
      <c r="B55" s="53">
        <v>9.75</v>
      </c>
      <c r="C55" s="541">
        <v>7</v>
      </c>
      <c r="D55" s="51">
        <v>2.75</v>
      </c>
      <c r="E55" s="56">
        <v>1</v>
      </c>
      <c r="F55" s="55">
        <v>0</v>
      </c>
      <c r="G55" s="54">
        <v>1</v>
      </c>
    </row>
    <row r="56" spans="1:7" x14ac:dyDescent="0.3">
      <c r="A56" s="582" t="s">
        <v>696</v>
      </c>
      <c r="B56" s="53">
        <v>142.56668000000002</v>
      </c>
      <c r="C56" s="541">
        <v>42</v>
      </c>
      <c r="D56" s="51">
        <v>100.56668000000001</v>
      </c>
      <c r="E56" s="56">
        <v>53.1</v>
      </c>
      <c r="F56" s="55">
        <v>10</v>
      </c>
      <c r="G56" s="54">
        <v>43.1</v>
      </c>
    </row>
    <row r="57" spans="1:7" x14ac:dyDescent="0.3">
      <c r="A57" s="582" t="s">
        <v>570</v>
      </c>
      <c r="B57" s="53">
        <v>118.29553</v>
      </c>
      <c r="C57" s="541">
        <v>30</v>
      </c>
      <c r="D57" s="51">
        <v>88.295529999999999</v>
      </c>
      <c r="E57" s="56">
        <v>26.925830000000001</v>
      </c>
      <c r="F57" s="55">
        <v>5</v>
      </c>
      <c r="G57" s="54">
        <v>21.925830000000001</v>
      </c>
    </row>
    <row r="58" spans="1:7" x14ac:dyDescent="0.3">
      <c r="A58" s="582" t="s">
        <v>687</v>
      </c>
      <c r="B58" s="53">
        <v>15.52778</v>
      </c>
      <c r="C58" s="541">
        <v>4</v>
      </c>
      <c r="D58" s="51">
        <v>11.52778</v>
      </c>
      <c r="E58" s="56">
        <v>3.5277799999999999</v>
      </c>
      <c r="F58" s="55">
        <v>0</v>
      </c>
      <c r="G58" s="54">
        <v>3.5277799999999999</v>
      </c>
    </row>
    <row r="59" spans="1:7" ht="13.5" thickBot="1" x14ac:dyDescent="0.35">
      <c r="A59" s="582" t="s">
        <v>1130</v>
      </c>
      <c r="B59" s="53">
        <v>467.99024999999995</v>
      </c>
      <c r="C59" s="541">
        <v>157.61111</v>
      </c>
      <c r="D59" s="51">
        <v>310.37913999999995</v>
      </c>
      <c r="E59" s="56">
        <v>90.321100000000001</v>
      </c>
      <c r="F59" s="55">
        <v>33.6</v>
      </c>
      <c r="G59" s="54">
        <v>56.7211</v>
      </c>
    </row>
    <row r="60" spans="1:7" ht="13.5" thickBot="1" x14ac:dyDescent="0.35">
      <c r="A60" s="583" t="s">
        <v>195</v>
      </c>
      <c r="B60" s="67">
        <v>787.68940999999995</v>
      </c>
      <c r="C60" s="543">
        <v>246.61111</v>
      </c>
      <c r="D60" s="66">
        <v>541.0782999999999</v>
      </c>
      <c r="E60" s="69">
        <v>194.43388000000002</v>
      </c>
      <c r="F60" s="69">
        <v>50.6</v>
      </c>
      <c r="G60" s="68">
        <v>143.83388000000002</v>
      </c>
    </row>
    <row r="61" spans="1:7" x14ac:dyDescent="0.3">
      <c r="A61" s="605"/>
      <c r="B61" s="33"/>
      <c r="C61" s="33"/>
      <c r="D61" s="33"/>
      <c r="E61" s="33"/>
      <c r="F61" s="33"/>
      <c r="G61" s="33"/>
    </row>
    <row r="62" spans="1:7" x14ac:dyDescent="0.3">
      <c r="A62" s="582" t="s">
        <v>107</v>
      </c>
      <c r="B62" s="53">
        <v>71.536110000000008</v>
      </c>
      <c r="C62" s="541">
        <v>36</v>
      </c>
      <c r="D62" s="51">
        <v>35.536110000000001</v>
      </c>
      <c r="E62" s="56">
        <v>19</v>
      </c>
      <c r="F62" s="55">
        <v>9</v>
      </c>
      <c r="G62" s="54">
        <v>10</v>
      </c>
    </row>
    <row r="63" spans="1:7" x14ac:dyDescent="0.3">
      <c r="A63" s="582" t="s">
        <v>1010</v>
      </c>
      <c r="B63" s="53">
        <v>85.67110000000001</v>
      </c>
      <c r="C63" s="541">
        <v>33.400000000000006</v>
      </c>
      <c r="D63" s="51">
        <v>52.271100000000004</v>
      </c>
      <c r="E63" s="56">
        <v>39.204440000000005</v>
      </c>
      <c r="F63" s="55">
        <v>9</v>
      </c>
      <c r="G63" s="54">
        <v>30.204440000000002</v>
      </c>
    </row>
    <row r="64" spans="1:7" ht="13.5" thickBot="1" x14ac:dyDescent="0.35">
      <c r="A64" s="582" t="s">
        <v>789</v>
      </c>
      <c r="B64" s="53">
        <v>45.8</v>
      </c>
      <c r="C64" s="541">
        <v>13</v>
      </c>
      <c r="D64" s="51">
        <v>32.799999999999997</v>
      </c>
      <c r="E64" s="56">
        <v>8</v>
      </c>
      <c r="F64" s="55">
        <v>1</v>
      </c>
      <c r="G64" s="54">
        <v>7</v>
      </c>
    </row>
    <row r="65" spans="1:7" ht="18" customHeight="1" thickBot="1" x14ac:dyDescent="0.35">
      <c r="A65" s="583" t="s">
        <v>1140</v>
      </c>
      <c r="B65" s="67">
        <v>203.00720999999999</v>
      </c>
      <c r="C65" s="543">
        <v>82.4</v>
      </c>
      <c r="D65" s="66">
        <v>120.60720999999999</v>
      </c>
      <c r="E65" s="69">
        <v>66.204440000000005</v>
      </c>
      <c r="F65" s="69">
        <v>19</v>
      </c>
      <c r="G65" s="68">
        <v>47.204440000000005</v>
      </c>
    </row>
    <row r="66" spans="1:7" x14ac:dyDescent="0.3">
      <c r="A66" s="605"/>
      <c r="B66" s="33"/>
      <c r="C66" s="33"/>
      <c r="D66" s="33"/>
      <c r="E66" s="33"/>
      <c r="F66" s="33"/>
      <c r="G66" s="33"/>
    </row>
    <row r="67" spans="1:7" x14ac:dyDescent="0.3">
      <c r="A67" s="582" t="s">
        <v>1133</v>
      </c>
      <c r="B67" s="53">
        <v>20.58333</v>
      </c>
      <c r="C67" s="541">
        <v>4</v>
      </c>
      <c r="D67" s="51">
        <v>16.58333</v>
      </c>
      <c r="E67" s="56">
        <v>7</v>
      </c>
      <c r="F67" s="55">
        <v>1</v>
      </c>
      <c r="G67" s="54">
        <v>6</v>
      </c>
    </row>
    <row r="68" spans="1:7" ht="13.5" thickBot="1" x14ac:dyDescent="0.35">
      <c r="A68" s="582" t="s">
        <v>1096</v>
      </c>
      <c r="B68" s="53">
        <v>1</v>
      </c>
      <c r="C68" s="541">
        <v>1</v>
      </c>
      <c r="D68" s="51">
        <v>0</v>
      </c>
      <c r="E68" s="56">
        <v>0</v>
      </c>
      <c r="F68" s="55">
        <v>0</v>
      </c>
      <c r="G68" s="54">
        <v>0</v>
      </c>
    </row>
    <row r="69" spans="1:7" ht="18" customHeight="1" thickBot="1" x14ac:dyDescent="0.35">
      <c r="A69" s="583" t="s">
        <v>982</v>
      </c>
      <c r="B69" s="67">
        <v>21.58333</v>
      </c>
      <c r="C69" s="543">
        <v>5</v>
      </c>
      <c r="D69" s="66">
        <v>16.58333</v>
      </c>
      <c r="E69" s="69">
        <v>7</v>
      </c>
      <c r="F69" s="69">
        <v>1</v>
      </c>
      <c r="G69" s="68">
        <v>6</v>
      </c>
    </row>
    <row r="71" spans="1:7" x14ac:dyDescent="0.3">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7"/>
  <sheetViews>
    <sheetView showGridLines="0" zoomScaleNormal="100" workbookViewId="0">
      <selection sqref="A1:XFD1048576"/>
    </sheetView>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629</v>
      </c>
      <c r="B1" s="597"/>
      <c r="C1" s="597"/>
      <c r="D1" s="597"/>
      <c r="E1" s="597"/>
      <c r="F1" s="597"/>
      <c r="G1" s="597"/>
      <c r="H1" s="597"/>
      <c r="I1" s="597"/>
      <c r="J1" s="597"/>
      <c r="K1" s="597"/>
      <c r="L1" s="33"/>
    </row>
    <row r="2" spans="1:12" x14ac:dyDescent="0.3">
      <c r="A2" s="598">
        <v>46112</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632</v>
      </c>
      <c r="C4" s="38" t="s">
        <v>173</v>
      </c>
      <c r="D4" s="38" t="s">
        <v>165</v>
      </c>
      <c r="E4" s="38" t="s">
        <v>93</v>
      </c>
      <c r="F4" s="38" t="s">
        <v>51</v>
      </c>
      <c r="G4" s="38" t="s">
        <v>45</v>
      </c>
      <c r="H4" s="38" t="s">
        <v>171</v>
      </c>
      <c r="I4" s="38" t="s">
        <v>63</v>
      </c>
      <c r="J4" s="38" t="s">
        <v>109</v>
      </c>
      <c r="K4" s="38" t="s">
        <v>193</v>
      </c>
      <c r="L4" s="84"/>
    </row>
    <row r="5" spans="1:12" ht="16" customHeight="1" x14ac:dyDescent="0.3">
      <c r="A5" s="582" t="s">
        <v>652</v>
      </c>
      <c r="B5" s="88">
        <v>0</v>
      </c>
      <c r="C5" s="45">
        <v>0</v>
      </c>
      <c r="D5" s="45">
        <v>0</v>
      </c>
      <c r="E5" s="45">
        <v>0</v>
      </c>
      <c r="F5" s="45">
        <v>9</v>
      </c>
      <c r="G5" s="45">
        <v>30.502780000000001</v>
      </c>
      <c r="H5" s="45">
        <v>0</v>
      </c>
      <c r="I5" s="45">
        <v>0</v>
      </c>
      <c r="J5" s="45">
        <v>0</v>
      </c>
      <c r="K5" s="89">
        <v>39.502780000000001</v>
      </c>
      <c r="L5" s="33"/>
    </row>
    <row r="6" spans="1:12" ht="16" customHeight="1" x14ac:dyDescent="0.3">
      <c r="A6" s="582" t="s">
        <v>669</v>
      </c>
      <c r="B6" s="90">
        <v>0</v>
      </c>
      <c r="C6" s="52">
        <v>0</v>
      </c>
      <c r="D6" s="52">
        <v>0</v>
      </c>
      <c r="E6" s="52">
        <v>0</v>
      </c>
      <c r="F6" s="52">
        <v>6</v>
      </c>
      <c r="G6" s="52">
        <v>41.166670000000003</v>
      </c>
      <c r="H6" s="52">
        <v>0</v>
      </c>
      <c r="I6" s="52">
        <v>0</v>
      </c>
      <c r="J6" s="52">
        <v>0</v>
      </c>
      <c r="K6" s="91">
        <v>47.166670000000003</v>
      </c>
      <c r="L6" s="33"/>
    </row>
    <row r="7" spans="1:12" ht="16" customHeight="1" x14ac:dyDescent="0.3">
      <c r="A7" s="602" t="s">
        <v>621</v>
      </c>
      <c r="B7" s="90">
        <v>0</v>
      </c>
      <c r="C7" s="52">
        <v>0</v>
      </c>
      <c r="D7" s="52">
        <v>0</v>
      </c>
      <c r="E7" s="52">
        <v>0</v>
      </c>
      <c r="F7" s="52">
        <v>8.2730499999999996</v>
      </c>
      <c r="G7" s="52">
        <v>28.27834</v>
      </c>
      <c r="H7" s="52">
        <v>0</v>
      </c>
      <c r="I7" s="52">
        <v>0</v>
      </c>
      <c r="J7" s="52">
        <v>0</v>
      </c>
      <c r="K7" s="91">
        <v>36.551389999999998</v>
      </c>
      <c r="L7" s="33"/>
    </row>
    <row r="8" spans="1:12" ht="16" customHeight="1" x14ac:dyDescent="0.3">
      <c r="A8" s="602" t="s">
        <v>182</v>
      </c>
      <c r="B8" s="90">
        <v>0</v>
      </c>
      <c r="C8" s="52">
        <v>0</v>
      </c>
      <c r="D8" s="52">
        <v>0</v>
      </c>
      <c r="E8" s="52">
        <v>0</v>
      </c>
      <c r="F8" s="52">
        <v>8.8663899999999991</v>
      </c>
      <c r="G8" s="52">
        <v>22.772220000000001</v>
      </c>
      <c r="H8" s="52">
        <v>0</v>
      </c>
      <c r="I8" s="52">
        <v>0</v>
      </c>
      <c r="J8" s="52">
        <v>0</v>
      </c>
      <c r="K8" s="91">
        <v>31.63861</v>
      </c>
      <c r="L8" s="33"/>
    </row>
    <row r="9" spans="1:12" ht="16" customHeight="1" x14ac:dyDescent="0.3">
      <c r="A9" s="602" t="s">
        <v>181</v>
      </c>
      <c r="B9" s="90">
        <v>0</v>
      </c>
      <c r="C9" s="52">
        <v>0</v>
      </c>
      <c r="D9" s="52">
        <v>0</v>
      </c>
      <c r="E9" s="52">
        <v>0</v>
      </c>
      <c r="F9" s="52">
        <v>9.7916699999999999</v>
      </c>
      <c r="G9" s="52">
        <v>35.397209999999994</v>
      </c>
      <c r="H9" s="52">
        <v>0</v>
      </c>
      <c r="I9" s="52">
        <v>0</v>
      </c>
      <c r="J9" s="52">
        <v>0</v>
      </c>
      <c r="K9" s="91">
        <v>45.188879999999997</v>
      </c>
      <c r="L9" s="33"/>
    </row>
    <row r="10" spans="1:12" ht="16" customHeight="1" x14ac:dyDescent="0.3">
      <c r="A10" s="582" t="s">
        <v>645</v>
      </c>
      <c r="B10" s="90">
        <v>0</v>
      </c>
      <c r="C10" s="52">
        <v>0</v>
      </c>
      <c r="D10" s="52">
        <v>0</v>
      </c>
      <c r="E10" s="52">
        <v>0</v>
      </c>
      <c r="F10" s="52">
        <v>8.2666699999999995</v>
      </c>
      <c r="G10" s="52">
        <v>22.452500000000001</v>
      </c>
      <c r="H10" s="52">
        <v>0</v>
      </c>
      <c r="I10" s="52">
        <v>0</v>
      </c>
      <c r="J10" s="52">
        <v>0</v>
      </c>
      <c r="K10" s="91">
        <v>30.719169999999998</v>
      </c>
      <c r="L10" s="33"/>
    </row>
    <row r="11" spans="1:12" ht="16" customHeight="1" x14ac:dyDescent="0.3">
      <c r="A11" s="582" t="s">
        <v>620</v>
      </c>
      <c r="B11" s="90">
        <v>0</v>
      </c>
      <c r="C11" s="52">
        <v>0</v>
      </c>
      <c r="D11" s="52">
        <v>0</v>
      </c>
      <c r="E11" s="52">
        <v>0</v>
      </c>
      <c r="F11" s="52">
        <v>6</v>
      </c>
      <c r="G11" s="52">
        <v>23.167490000000001</v>
      </c>
      <c r="H11" s="52">
        <v>0</v>
      </c>
      <c r="I11" s="52">
        <v>0</v>
      </c>
      <c r="J11" s="52">
        <v>0</v>
      </c>
      <c r="K11" s="91">
        <v>29.167490000000001</v>
      </c>
      <c r="L11" s="33"/>
    </row>
    <row r="12" spans="1:12" ht="16" customHeight="1" x14ac:dyDescent="0.3">
      <c r="A12" s="582" t="s">
        <v>634</v>
      </c>
      <c r="B12" s="90">
        <v>0</v>
      </c>
      <c r="C12" s="52">
        <v>0</v>
      </c>
      <c r="D12" s="52">
        <v>0</v>
      </c>
      <c r="E12" s="52">
        <v>0</v>
      </c>
      <c r="F12" s="52">
        <v>12.399999999999999</v>
      </c>
      <c r="G12" s="52">
        <v>28.707230000000003</v>
      </c>
      <c r="H12" s="52">
        <v>0</v>
      </c>
      <c r="I12" s="52">
        <v>0</v>
      </c>
      <c r="J12" s="52">
        <v>0</v>
      </c>
      <c r="K12" s="91">
        <v>41.107230000000001</v>
      </c>
      <c r="L12" s="33"/>
    </row>
    <row r="13" spans="1:12" ht="16" customHeight="1" x14ac:dyDescent="0.3">
      <c r="A13" s="582" t="s">
        <v>633</v>
      </c>
      <c r="B13" s="90">
        <v>0</v>
      </c>
      <c r="C13" s="52">
        <v>0</v>
      </c>
      <c r="D13" s="52">
        <v>0</v>
      </c>
      <c r="E13" s="52">
        <v>0</v>
      </c>
      <c r="F13" s="52">
        <v>13.522220000000001</v>
      </c>
      <c r="G13" s="52">
        <v>31.49166</v>
      </c>
      <c r="H13" s="52">
        <v>0</v>
      </c>
      <c r="I13" s="52">
        <v>0</v>
      </c>
      <c r="J13" s="52">
        <v>0</v>
      </c>
      <c r="K13" s="91">
        <v>45.01388</v>
      </c>
      <c r="L13" s="33"/>
    </row>
    <row r="14" spans="1:12" ht="16" customHeight="1" x14ac:dyDescent="0.3">
      <c r="A14" s="582" t="s">
        <v>670</v>
      </c>
      <c r="B14" s="90">
        <v>0</v>
      </c>
      <c r="C14" s="52">
        <v>0</v>
      </c>
      <c r="D14" s="52">
        <v>0</v>
      </c>
      <c r="E14" s="52">
        <v>0</v>
      </c>
      <c r="F14" s="52">
        <v>16.036100000000001</v>
      </c>
      <c r="G14" s="52">
        <v>30.471669999999996</v>
      </c>
      <c r="H14" s="52">
        <v>0</v>
      </c>
      <c r="I14" s="52">
        <v>0</v>
      </c>
      <c r="J14" s="52">
        <v>0</v>
      </c>
      <c r="K14" s="91">
        <v>46.507769999999994</v>
      </c>
      <c r="L14" s="33"/>
    </row>
    <row r="15" spans="1:12" ht="16" customHeight="1" x14ac:dyDescent="0.3">
      <c r="A15" s="582" t="s">
        <v>191</v>
      </c>
      <c r="B15" s="90">
        <v>0</v>
      </c>
      <c r="C15" s="52">
        <v>0</v>
      </c>
      <c r="D15" s="52">
        <v>0</v>
      </c>
      <c r="E15" s="52">
        <v>0</v>
      </c>
      <c r="F15" s="52">
        <v>8.5411099999999998</v>
      </c>
      <c r="G15" s="52">
        <v>38.681390000000007</v>
      </c>
      <c r="H15" s="52">
        <v>0</v>
      </c>
      <c r="I15" s="52">
        <v>0</v>
      </c>
      <c r="J15" s="52">
        <v>0</v>
      </c>
      <c r="K15" s="91">
        <v>47.222500000000011</v>
      </c>
      <c r="L15" s="33"/>
    </row>
    <row r="16" spans="1:12" ht="16" customHeight="1" thickBot="1" x14ac:dyDescent="0.35">
      <c r="A16" s="582" t="s">
        <v>192</v>
      </c>
      <c r="B16" s="93">
        <v>0</v>
      </c>
      <c r="C16" s="60">
        <v>0</v>
      </c>
      <c r="D16" s="60">
        <v>0</v>
      </c>
      <c r="E16" s="60">
        <v>0</v>
      </c>
      <c r="F16" s="60">
        <v>9.6666699999999999</v>
      </c>
      <c r="G16" s="60">
        <v>39.178889999999996</v>
      </c>
      <c r="H16" s="60">
        <v>0</v>
      </c>
      <c r="I16" s="60">
        <v>0</v>
      </c>
      <c r="J16" s="60">
        <v>0</v>
      </c>
      <c r="K16" s="94">
        <v>48.845559999999992</v>
      </c>
      <c r="L16" s="33"/>
    </row>
    <row r="17" spans="1:12" ht="16" customHeight="1" thickBot="1" x14ac:dyDescent="0.35">
      <c r="A17" s="583" t="s">
        <v>684</v>
      </c>
      <c r="B17" s="95">
        <v>0</v>
      </c>
      <c r="C17" s="96">
        <v>0</v>
      </c>
      <c r="D17" s="67">
        <v>0</v>
      </c>
      <c r="E17" s="96">
        <v>0</v>
      </c>
      <c r="F17" s="67">
        <v>116.36387999999999</v>
      </c>
      <c r="G17" s="96">
        <v>372.26805000000002</v>
      </c>
      <c r="H17" s="67">
        <v>0</v>
      </c>
      <c r="I17" s="67">
        <v>0</v>
      </c>
      <c r="J17" s="67">
        <v>0</v>
      </c>
      <c r="K17" s="97">
        <v>488.63193000000001</v>
      </c>
      <c r="L17" s="33"/>
    </row>
    <row r="18" spans="1:12" ht="16" customHeight="1" x14ac:dyDescent="0.3">
      <c r="A18" s="582" t="s">
        <v>56</v>
      </c>
      <c r="B18" s="90">
        <v>0</v>
      </c>
      <c r="C18" s="52">
        <v>0</v>
      </c>
      <c r="D18" s="52">
        <v>0</v>
      </c>
      <c r="E18" s="52">
        <v>0</v>
      </c>
      <c r="F18" s="52">
        <v>0</v>
      </c>
      <c r="G18" s="52">
        <v>0</v>
      </c>
      <c r="H18" s="52">
        <v>0</v>
      </c>
      <c r="I18" s="52">
        <v>0</v>
      </c>
      <c r="J18" s="52">
        <v>0</v>
      </c>
      <c r="K18" s="91">
        <v>0</v>
      </c>
      <c r="L18" s="33"/>
    </row>
    <row r="19" spans="1:12" ht="16" customHeight="1" x14ac:dyDescent="0.3">
      <c r="A19" s="582" t="s">
        <v>698</v>
      </c>
      <c r="B19" s="90">
        <v>0</v>
      </c>
      <c r="C19" s="52">
        <v>1</v>
      </c>
      <c r="D19" s="52">
        <v>3.5</v>
      </c>
      <c r="E19" s="52">
        <v>26.561109999999999</v>
      </c>
      <c r="F19" s="52">
        <v>129.63472999999999</v>
      </c>
      <c r="G19" s="52">
        <v>50.238889999999998</v>
      </c>
      <c r="H19" s="52">
        <v>4.4444400000000002</v>
      </c>
      <c r="I19" s="52">
        <v>0</v>
      </c>
      <c r="J19" s="52">
        <v>6</v>
      </c>
      <c r="K19" s="91">
        <v>221.37916999999999</v>
      </c>
      <c r="L19" s="33"/>
    </row>
    <row r="20" spans="1:12" ht="16" customHeight="1" x14ac:dyDescent="0.3">
      <c r="A20" s="582" t="s">
        <v>700</v>
      </c>
      <c r="B20" s="90">
        <v>0</v>
      </c>
      <c r="C20" s="52">
        <v>0</v>
      </c>
      <c r="D20" s="52">
        <v>0</v>
      </c>
      <c r="E20" s="52">
        <v>0</v>
      </c>
      <c r="F20" s="52">
        <v>6</v>
      </c>
      <c r="G20" s="52">
        <v>17.294450000000001</v>
      </c>
      <c r="H20" s="52">
        <v>18.837780000000002</v>
      </c>
      <c r="I20" s="52">
        <v>0</v>
      </c>
      <c r="J20" s="52">
        <v>0</v>
      </c>
      <c r="K20" s="91">
        <v>42.132230000000007</v>
      </c>
      <c r="L20" s="33"/>
    </row>
    <row r="21" spans="1:12" ht="16" customHeight="1" x14ac:dyDescent="0.3">
      <c r="A21" s="582" t="s">
        <v>701</v>
      </c>
      <c r="B21" s="90">
        <v>0</v>
      </c>
      <c r="C21" s="52">
        <v>0</v>
      </c>
      <c r="D21" s="52">
        <v>0</v>
      </c>
      <c r="E21" s="52">
        <v>0</v>
      </c>
      <c r="F21" s="52">
        <v>7</v>
      </c>
      <c r="G21" s="52">
        <v>17.41667</v>
      </c>
      <c r="H21" s="52">
        <v>13.858330000000002</v>
      </c>
      <c r="I21" s="52">
        <v>0</v>
      </c>
      <c r="J21" s="52">
        <v>0</v>
      </c>
      <c r="K21" s="91">
        <v>38.275000000000006</v>
      </c>
      <c r="L21" s="33"/>
    </row>
    <row r="22" spans="1:12" ht="16" customHeight="1" x14ac:dyDescent="0.3">
      <c r="A22" s="582" t="s">
        <v>612</v>
      </c>
      <c r="B22" s="90">
        <v>0</v>
      </c>
      <c r="C22" s="52">
        <v>0</v>
      </c>
      <c r="D22" s="52">
        <v>10</v>
      </c>
      <c r="E22" s="52">
        <v>11</v>
      </c>
      <c r="F22" s="52">
        <v>0</v>
      </c>
      <c r="G22" s="52">
        <v>1</v>
      </c>
      <c r="H22" s="52">
        <v>0</v>
      </c>
      <c r="I22" s="52">
        <v>0</v>
      </c>
      <c r="J22" s="52">
        <v>0</v>
      </c>
      <c r="K22" s="91">
        <v>22</v>
      </c>
      <c r="L22" s="33"/>
    </row>
    <row r="23" spans="1:12" ht="16" customHeight="1" x14ac:dyDescent="0.3">
      <c r="A23" s="582" t="s">
        <v>699</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2" t="s">
        <v>1129</v>
      </c>
      <c r="B24" s="90">
        <v>0</v>
      </c>
      <c r="C24" s="52">
        <v>0</v>
      </c>
      <c r="D24" s="52">
        <v>1</v>
      </c>
      <c r="E24" s="52">
        <v>0</v>
      </c>
      <c r="F24" s="52">
        <v>0</v>
      </c>
      <c r="G24" s="52">
        <v>0.41666999999999998</v>
      </c>
      <c r="H24" s="52">
        <v>0</v>
      </c>
      <c r="I24" s="52">
        <v>0</v>
      </c>
      <c r="J24" s="52">
        <v>0</v>
      </c>
      <c r="K24" s="91">
        <v>1.4166699999999999</v>
      </c>
      <c r="L24" s="33"/>
    </row>
    <row r="25" spans="1:12" ht="16" customHeight="1" x14ac:dyDescent="0.3">
      <c r="A25" s="582" t="s">
        <v>598</v>
      </c>
      <c r="B25" s="90">
        <v>0</v>
      </c>
      <c r="C25" s="52">
        <v>0</v>
      </c>
      <c r="D25" s="52">
        <v>0</v>
      </c>
      <c r="E25" s="52">
        <v>2</v>
      </c>
      <c r="F25" s="52">
        <v>12</v>
      </c>
      <c r="G25" s="52">
        <v>175.09370000000007</v>
      </c>
      <c r="H25" s="52">
        <v>0</v>
      </c>
      <c r="I25" s="52">
        <v>0</v>
      </c>
      <c r="J25" s="52">
        <v>0</v>
      </c>
      <c r="K25" s="91">
        <v>189.09370000000007</v>
      </c>
      <c r="L25" s="33"/>
    </row>
    <row r="26" spans="1:12" ht="16" customHeight="1" x14ac:dyDescent="0.3">
      <c r="A26" s="582" t="s">
        <v>1128</v>
      </c>
      <c r="B26" s="90">
        <v>1</v>
      </c>
      <c r="C26" s="52">
        <v>2</v>
      </c>
      <c r="D26" s="52">
        <v>7</v>
      </c>
      <c r="E26" s="52">
        <v>6</v>
      </c>
      <c r="F26" s="52">
        <v>15.588329999999999</v>
      </c>
      <c r="G26" s="52">
        <v>10</v>
      </c>
      <c r="H26" s="52">
        <v>0</v>
      </c>
      <c r="I26" s="52">
        <v>0</v>
      </c>
      <c r="J26" s="52">
        <v>0</v>
      </c>
      <c r="K26" s="91">
        <v>41.588329999999999</v>
      </c>
      <c r="L26" s="33"/>
    </row>
    <row r="27" spans="1:12" ht="16" customHeight="1" thickBot="1" x14ac:dyDescent="0.35">
      <c r="A27" s="582" t="s">
        <v>599</v>
      </c>
      <c r="B27" s="93">
        <v>0</v>
      </c>
      <c r="C27" s="60">
        <v>0</v>
      </c>
      <c r="D27" s="60">
        <v>0</v>
      </c>
      <c r="E27" s="60">
        <v>0</v>
      </c>
      <c r="F27" s="60">
        <v>11.77778</v>
      </c>
      <c r="G27" s="60">
        <v>1</v>
      </c>
      <c r="H27" s="60">
        <v>0</v>
      </c>
      <c r="I27" s="60">
        <v>0</v>
      </c>
      <c r="J27" s="60">
        <v>0</v>
      </c>
      <c r="K27" s="94">
        <v>12.77778</v>
      </c>
      <c r="L27" s="33"/>
    </row>
    <row r="28" spans="1:12" ht="16" customHeight="1" thickBot="1" x14ac:dyDescent="0.35">
      <c r="A28" s="583" t="s">
        <v>686</v>
      </c>
      <c r="B28" s="95">
        <v>1</v>
      </c>
      <c r="C28" s="96">
        <v>3</v>
      </c>
      <c r="D28" s="67">
        <v>21.72222</v>
      </c>
      <c r="E28" s="96">
        <v>45.561109999999999</v>
      </c>
      <c r="F28" s="67">
        <v>182.00083999999998</v>
      </c>
      <c r="G28" s="96">
        <v>277.25677000000007</v>
      </c>
      <c r="H28" s="67">
        <v>37.140550000000005</v>
      </c>
      <c r="I28" s="67">
        <v>0</v>
      </c>
      <c r="J28" s="67">
        <v>6</v>
      </c>
      <c r="K28" s="97">
        <v>573.68149000000005</v>
      </c>
      <c r="L28" s="33"/>
    </row>
    <row r="29" spans="1:12" ht="16" customHeight="1" thickBot="1" x14ac:dyDescent="0.35">
      <c r="A29" s="583" t="s">
        <v>55</v>
      </c>
      <c r="B29" s="95">
        <v>7</v>
      </c>
      <c r="C29" s="96">
        <v>56.197230000000005</v>
      </c>
      <c r="D29" s="67">
        <v>115.11111</v>
      </c>
      <c r="E29" s="96">
        <v>241.49888000000001</v>
      </c>
      <c r="F29" s="67">
        <v>533.68916000000002</v>
      </c>
      <c r="G29" s="96">
        <v>425.39305999999993</v>
      </c>
      <c r="H29" s="67">
        <v>52.066670000000002</v>
      </c>
      <c r="I29" s="67">
        <v>0</v>
      </c>
      <c r="J29" s="67">
        <v>26</v>
      </c>
      <c r="K29" s="97">
        <v>1456.9561099999999</v>
      </c>
      <c r="L29" s="33"/>
    </row>
    <row r="30" spans="1:12" ht="16" customHeight="1" x14ac:dyDescent="0.3">
      <c r="A30" s="582" t="s">
        <v>600</v>
      </c>
      <c r="B30" s="88">
        <v>1</v>
      </c>
      <c r="C30" s="45">
        <v>0</v>
      </c>
      <c r="D30" s="45">
        <v>0</v>
      </c>
      <c r="E30" s="45">
        <v>0</v>
      </c>
      <c r="F30" s="45">
        <v>7.6</v>
      </c>
      <c r="G30" s="45">
        <v>0</v>
      </c>
      <c r="H30" s="45">
        <v>0</v>
      </c>
      <c r="I30" s="45">
        <v>0</v>
      </c>
      <c r="J30" s="45">
        <v>0</v>
      </c>
      <c r="K30" s="89">
        <v>8.6</v>
      </c>
      <c r="L30" s="33"/>
    </row>
    <row r="31" spans="1:12" ht="16" customHeight="1" x14ac:dyDescent="0.3">
      <c r="A31" s="582" t="s">
        <v>601</v>
      </c>
      <c r="B31" s="90">
        <v>0</v>
      </c>
      <c r="C31" s="52">
        <v>1</v>
      </c>
      <c r="D31" s="52">
        <v>11</v>
      </c>
      <c r="E31" s="52">
        <v>53.199990000000007</v>
      </c>
      <c r="F31" s="52">
        <v>445.25916000000001</v>
      </c>
      <c r="G31" s="52">
        <v>153.82941999999997</v>
      </c>
      <c r="H31" s="52">
        <v>0</v>
      </c>
      <c r="I31" s="52">
        <v>0</v>
      </c>
      <c r="J31" s="52">
        <v>1</v>
      </c>
      <c r="K31" s="91">
        <v>665.28856999999994</v>
      </c>
      <c r="L31" s="33"/>
    </row>
    <row r="32" spans="1:12" ht="16" customHeight="1" x14ac:dyDescent="0.3">
      <c r="A32" s="582" t="s">
        <v>602</v>
      </c>
      <c r="B32" s="90">
        <v>0</v>
      </c>
      <c r="C32" s="52">
        <v>2</v>
      </c>
      <c r="D32" s="52">
        <v>11</v>
      </c>
      <c r="E32" s="52">
        <v>22</v>
      </c>
      <c r="F32" s="52">
        <v>98</v>
      </c>
      <c r="G32" s="52">
        <v>57.59111</v>
      </c>
      <c r="H32" s="52">
        <v>2</v>
      </c>
      <c r="I32" s="52">
        <v>0</v>
      </c>
      <c r="J32" s="52">
        <v>1</v>
      </c>
      <c r="K32" s="91">
        <v>193.59111000000001</v>
      </c>
      <c r="L32" s="33"/>
    </row>
    <row r="33" spans="1:12" ht="16" customHeight="1" x14ac:dyDescent="0.3">
      <c r="A33" s="582" t="s">
        <v>603</v>
      </c>
      <c r="B33" s="90">
        <v>3</v>
      </c>
      <c r="C33" s="52">
        <v>4</v>
      </c>
      <c r="D33" s="52">
        <v>64.797499999999985</v>
      </c>
      <c r="E33" s="52">
        <v>154.96442000000002</v>
      </c>
      <c r="F33" s="52">
        <v>454.9757100000005</v>
      </c>
      <c r="G33" s="52">
        <v>369.97224000000006</v>
      </c>
      <c r="H33" s="52">
        <v>17</v>
      </c>
      <c r="I33" s="52">
        <v>0</v>
      </c>
      <c r="J33" s="52">
        <v>4.5999999999999996</v>
      </c>
      <c r="K33" s="91">
        <v>1073.3098700000005</v>
      </c>
      <c r="L33" s="33"/>
    </row>
    <row r="34" spans="1:12" ht="16" customHeight="1" x14ac:dyDescent="0.3">
      <c r="A34" s="582" t="s">
        <v>604</v>
      </c>
      <c r="B34" s="90">
        <v>0</v>
      </c>
      <c r="C34" s="52">
        <v>0</v>
      </c>
      <c r="D34" s="52">
        <v>2</v>
      </c>
      <c r="E34" s="52">
        <v>4</v>
      </c>
      <c r="F34" s="52">
        <v>18.739360000000001</v>
      </c>
      <c r="G34" s="52">
        <v>0</v>
      </c>
      <c r="H34" s="52">
        <v>0</v>
      </c>
      <c r="I34" s="52">
        <v>0</v>
      </c>
      <c r="J34" s="52">
        <v>0</v>
      </c>
      <c r="K34" s="91">
        <v>24.739360000000001</v>
      </c>
      <c r="L34" s="33"/>
    </row>
    <row r="35" spans="1:12" ht="16" customHeight="1" x14ac:dyDescent="0.3">
      <c r="A35" s="582" t="s">
        <v>1124</v>
      </c>
      <c r="B35" s="90">
        <v>0</v>
      </c>
      <c r="C35" s="52">
        <v>0</v>
      </c>
      <c r="D35" s="52">
        <v>0</v>
      </c>
      <c r="E35" s="52">
        <v>1</v>
      </c>
      <c r="F35" s="52">
        <v>12.88889</v>
      </c>
      <c r="G35" s="52">
        <v>103.73331</v>
      </c>
      <c r="H35" s="52">
        <v>0</v>
      </c>
      <c r="I35" s="52">
        <v>0</v>
      </c>
      <c r="J35" s="52">
        <v>0</v>
      </c>
      <c r="K35" s="91">
        <v>117.62220000000001</v>
      </c>
      <c r="L35" s="33"/>
    </row>
    <row r="36" spans="1:12" ht="16" customHeight="1" x14ac:dyDescent="0.3">
      <c r="A36" s="582" t="s">
        <v>605</v>
      </c>
      <c r="B36" s="90">
        <v>0</v>
      </c>
      <c r="C36" s="52">
        <v>0</v>
      </c>
      <c r="D36" s="52">
        <v>0</v>
      </c>
      <c r="E36" s="52">
        <v>1</v>
      </c>
      <c r="F36" s="52">
        <v>7</v>
      </c>
      <c r="G36" s="52">
        <v>11</v>
      </c>
      <c r="H36" s="52">
        <v>23.508330000000001</v>
      </c>
      <c r="I36" s="52">
        <v>0</v>
      </c>
      <c r="J36" s="52">
        <v>0</v>
      </c>
      <c r="K36" s="91">
        <v>42.508330000000001</v>
      </c>
      <c r="L36" s="33"/>
    </row>
    <row r="37" spans="1:12" ht="16" customHeight="1" x14ac:dyDescent="0.3">
      <c r="A37" s="582" t="s">
        <v>606</v>
      </c>
      <c r="B37" s="90">
        <v>0</v>
      </c>
      <c r="C37" s="52">
        <v>0</v>
      </c>
      <c r="D37" s="52">
        <v>1</v>
      </c>
      <c r="E37" s="52">
        <v>0</v>
      </c>
      <c r="F37" s="52">
        <v>1.8333300000000001</v>
      </c>
      <c r="G37" s="52">
        <v>15.730560000000001</v>
      </c>
      <c r="H37" s="52">
        <v>1</v>
      </c>
      <c r="I37" s="52">
        <v>0</v>
      </c>
      <c r="J37" s="52">
        <v>0</v>
      </c>
      <c r="K37" s="91">
        <v>19.563890000000001</v>
      </c>
      <c r="L37" s="33"/>
    </row>
    <row r="38" spans="1:12" ht="16" customHeight="1" x14ac:dyDescent="0.3">
      <c r="A38" s="582" t="s">
        <v>607</v>
      </c>
      <c r="B38" s="90">
        <v>0</v>
      </c>
      <c r="C38" s="52">
        <v>1</v>
      </c>
      <c r="D38" s="52">
        <v>0</v>
      </c>
      <c r="E38" s="52">
        <v>5</v>
      </c>
      <c r="F38" s="52">
        <v>118.43555000000001</v>
      </c>
      <c r="G38" s="52">
        <v>681.55191999999977</v>
      </c>
      <c r="H38" s="52">
        <v>0</v>
      </c>
      <c r="I38" s="52">
        <v>0</v>
      </c>
      <c r="J38" s="52">
        <v>0</v>
      </c>
      <c r="K38" s="91">
        <v>805.9874699999998</v>
      </c>
      <c r="L38" s="33"/>
    </row>
    <row r="39" spans="1:12" ht="16" customHeight="1" x14ac:dyDescent="0.3">
      <c r="A39" s="582" t="s">
        <v>608</v>
      </c>
      <c r="B39" s="90">
        <v>0</v>
      </c>
      <c r="C39" s="52">
        <v>1</v>
      </c>
      <c r="D39" s="52">
        <v>4</v>
      </c>
      <c r="E39" s="52">
        <v>16.60417</v>
      </c>
      <c r="F39" s="52">
        <v>137.72614000000007</v>
      </c>
      <c r="G39" s="52">
        <v>642.06138999999973</v>
      </c>
      <c r="H39" s="52">
        <v>90.766679999999994</v>
      </c>
      <c r="I39" s="52">
        <v>23.351110000000002</v>
      </c>
      <c r="J39" s="52">
        <v>0</v>
      </c>
      <c r="K39" s="91">
        <v>915.50948999999969</v>
      </c>
      <c r="L39" s="33"/>
    </row>
    <row r="40" spans="1:12" ht="16" customHeight="1" x14ac:dyDescent="0.3">
      <c r="A40" s="582" t="s">
        <v>609</v>
      </c>
      <c r="B40" s="90">
        <v>0</v>
      </c>
      <c r="C40" s="52">
        <v>3</v>
      </c>
      <c r="D40" s="52">
        <v>6.8</v>
      </c>
      <c r="E40" s="52">
        <v>36.301670000000001</v>
      </c>
      <c r="F40" s="52">
        <v>282.47751999999991</v>
      </c>
      <c r="G40" s="52">
        <v>1289.2578800000001</v>
      </c>
      <c r="H40" s="52">
        <v>0</v>
      </c>
      <c r="I40" s="52">
        <v>0</v>
      </c>
      <c r="J40" s="52">
        <v>0</v>
      </c>
      <c r="K40" s="91">
        <v>1617.83707</v>
      </c>
      <c r="L40" s="33"/>
    </row>
    <row r="41" spans="1:12" ht="16" customHeight="1" x14ac:dyDescent="0.3">
      <c r="A41" s="582" t="s">
        <v>1125</v>
      </c>
      <c r="B41" s="90">
        <v>2</v>
      </c>
      <c r="C41" s="52">
        <v>3</v>
      </c>
      <c r="D41" s="52">
        <v>9</v>
      </c>
      <c r="E41" s="52">
        <v>20.83333</v>
      </c>
      <c r="F41" s="52">
        <v>50.08334</v>
      </c>
      <c r="G41" s="52">
        <v>9.4033300000000004</v>
      </c>
      <c r="H41" s="52">
        <v>0</v>
      </c>
      <c r="I41" s="52">
        <v>0</v>
      </c>
      <c r="J41" s="52">
        <v>0</v>
      </c>
      <c r="K41" s="91">
        <v>94.320000000000007</v>
      </c>
      <c r="L41" s="33"/>
    </row>
    <row r="42" spans="1:12" ht="16" customHeight="1" x14ac:dyDescent="0.3">
      <c r="A42" s="582" t="s">
        <v>610</v>
      </c>
      <c r="B42" s="90">
        <v>0</v>
      </c>
      <c r="C42" s="52">
        <v>0</v>
      </c>
      <c r="D42" s="52">
        <v>0</v>
      </c>
      <c r="E42" s="52">
        <v>1</v>
      </c>
      <c r="F42" s="52">
        <v>48.291110000000003</v>
      </c>
      <c r="G42" s="52">
        <v>44.502780000000001</v>
      </c>
      <c r="H42" s="52">
        <v>3</v>
      </c>
      <c r="I42" s="52">
        <v>0</v>
      </c>
      <c r="J42" s="52">
        <v>0</v>
      </c>
      <c r="K42" s="91">
        <v>96.793890000000005</v>
      </c>
      <c r="L42" s="33"/>
    </row>
    <row r="43" spans="1:12" ht="16" customHeight="1" thickBot="1" x14ac:dyDescent="0.35">
      <c r="A43" s="582" t="s">
        <v>692</v>
      </c>
      <c r="B43" s="93">
        <v>0</v>
      </c>
      <c r="C43" s="60">
        <v>0</v>
      </c>
      <c r="D43" s="60">
        <v>0</v>
      </c>
      <c r="E43" s="60">
        <v>0</v>
      </c>
      <c r="F43" s="60">
        <v>0</v>
      </c>
      <c r="G43" s="60">
        <v>0</v>
      </c>
      <c r="H43" s="60">
        <v>0</v>
      </c>
      <c r="I43" s="60">
        <v>0</v>
      </c>
      <c r="J43" s="60">
        <v>0</v>
      </c>
      <c r="K43" s="94">
        <v>0</v>
      </c>
      <c r="L43" s="33"/>
    </row>
    <row r="44" spans="1:12" ht="16" customHeight="1" thickBot="1" x14ac:dyDescent="0.35">
      <c r="A44" s="583" t="s">
        <v>989</v>
      </c>
      <c r="B44" s="95">
        <v>6</v>
      </c>
      <c r="C44" s="96">
        <v>15</v>
      </c>
      <c r="D44" s="67">
        <v>109.59749999999998</v>
      </c>
      <c r="E44" s="96">
        <v>315.90358000000003</v>
      </c>
      <c r="F44" s="67">
        <v>1683.3101099999999</v>
      </c>
      <c r="G44" s="96">
        <v>3378.6339399999997</v>
      </c>
      <c r="H44" s="67">
        <v>137.27501000000001</v>
      </c>
      <c r="I44" s="67">
        <v>23.351110000000002</v>
      </c>
      <c r="J44" s="67">
        <v>6.6</v>
      </c>
      <c r="K44" s="97">
        <v>5675.6712500000003</v>
      </c>
      <c r="L44" s="33"/>
    </row>
    <row r="45" spans="1:12" ht="16" customHeight="1" x14ac:dyDescent="0.3">
      <c r="A45" s="582" t="s">
        <v>1139</v>
      </c>
      <c r="B45" s="90">
        <v>1</v>
      </c>
      <c r="C45" s="52">
        <v>0</v>
      </c>
      <c r="D45" s="52">
        <v>0</v>
      </c>
      <c r="E45" s="52">
        <v>0</v>
      </c>
      <c r="F45" s="52">
        <v>0</v>
      </c>
      <c r="G45" s="52">
        <v>0</v>
      </c>
      <c r="H45" s="52">
        <v>0</v>
      </c>
      <c r="I45" s="52">
        <v>0</v>
      </c>
      <c r="J45" s="52">
        <v>0</v>
      </c>
      <c r="K45" s="91">
        <v>1</v>
      </c>
      <c r="L45" s="33"/>
    </row>
    <row r="46" spans="1:12" ht="16" customHeight="1" x14ac:dyDescent="0.3">
      <c r="A46" s="582" t="s">
        <v>1127</v>
      </c>
      <c r="B46" s="90">
        <v>17</v>
      </c>
      <c r="C46" s="52">
        <v>44.633330000000001</v>
      </c>
      <c r="D46" s="52">
        <v>70.180000000000007</v>
      </c>
      <c r="E46" s="52">
        <v>98.194450000000003</v>
      </c>
      <c r="F46" s="52">
        <v>133.6925</v>
      </c>
      <c r="G46" s="52">
        <v>70.659719999999993</v>
      </c>
      <c r="H46" s="52">
        <v>1.61111</v>
      </c>
      <c r="I46" s="52">
        <v>0</v>
      </c>
      <c r="J46" s="52">
        <v>1</v>
      </c>
      <c r="K46" s="91">
        <v>436.97111000000001</v>
      </c>
      <c r="L46" s="33"/>
    </row>
    <row r="47" spans="1:12" ht="16" customHeight="1" thickBot="1" x14ac:dyDescent="0.35">
      <c r="A47" s="582" t="s">
        <v>186</v>
      </c>
      <c r="B47" s="90">
        <v>5</v>
      </c>
      <c r="C47" s="52">
        <v>15</v>
      </c>
      <c r="D47" s="52">
        <v>21.66667</v>
      </c>
      <c r="E47" s="52">
        <v>27.141109999999998</v>
      </c>
      <c r="F47" s="52">
        <v>7.8</v>
      </c>
      <c r="G47" s="52">
        <v>1</v>
      </c>
      <c r="H47" s="52">
        <v>0</v>
      </c>
      <c r="I47" s="52">
        <v>0</v>
      </c>
      <c r="J47" s="52">
        <v>1</v>
      </c>
      <c r="K47" s="91">
        <v>78.607779999999991</v>
      </c>
      <c r="L47" s="33"/>
    </row>
    <row r="48" spans="1:12" ht="16" customHeight="1" thickBot="1" x14ac:dyDescent="0.35">
      <c r="A48" s="583" t="s">
        <v>1136</v>
      </c>
      <c r="B48" s="95">
        <v>23</v>
      </c>
      <c r="C48" s="96">
        <v>59.633330000000001</v>
      </c>
      <c r="D48" s="67">
        <v>91.846670000000003</v>
      </c>
      <c r="E48" s="96">
        <v>125.33556</v>
      </c>
      <c r="F48" s="67">
        <v>141.49250000000001</v>
      </c>
      <c r="G48" s="96">
        <v>71.659719999999993</v>
      </c>
      <c r="H48" s="67">
        <v>1.61111</v>
      </c>
      <c r="I48" s="67">
        <v>0</v>
      </c>
      <c r="J48" s="67">
        <v>2</v>
      </c>
      <c r="K48" s="97">
        <v>516.57889</v>
      </c>
      <c r="L48" s="33"/>
    </row>
    <row r="49" spans="1:12" ht="16" customHeight="1" x14ac:dyDescent="0.3">
      <c r="A49" s="582" t="s">
        <v>984</v>
      </c>
      <c r="B49" s="90">
        <v>1</v>
      </c>
      <c r="C49" s="52">
        <v>0</v>
      </c>
      <c r="D49" s="52">
        <v>0</v>
      </c>
      <c r="E49" s="52">
        <v>0</v>
      </c>
      <c r="F49" s="52">
        <v>1</v>
      </c>
      <c r="G49" s="52">
        <v>0</v>
      </c>
      <c r="H49" s="52">
        <v>0</v>
      </c>
      <c r="I49" s="52">
        <v>0</v>
      </c>
      <c r="J49" s="52">
        <v>0</v>
      </c>
      <c r="K49" s="91">
        <v>2</v>
      </c>
      <c r="L49" s="33"/>
    </row>
    <row r="50" spans="1:12" ht="16" customHeight="1" thickBot="1" x14ac:dyDescent="0.35">
      <c r="A50" s="582" t="s">
        <v>986</v>
      </c>
      <c r="B50" s="90">
        <v>3</v>
      </c>
      <c r="C50" s="52">
        <v>9</v>
      </c>
      <c r="D50" s="52">
        <v>21</v>
      </c>
      <c r="E50" s="52">
        <v>44.791670000000003</v>
      </c>
      <c r="F50" s="52">
        <v>81.460000000000008</v>
      </c>
      <c r="G50" s="52">
        <v>20.19444</v>
      </c>
      <c r="H50" s="52">
        <v>0</v>
      </c>
      <c r="I50" s="52">
        <v>0</v>
      </c>
      <c r="J50" s="52">
        <v>0</v>
      </c>
      <c r="K50" s="91">
        <v>179.44611000000003</v>
      </c>
      <c r="L50" s="33"/>
    </row>
    <row r="51" spans="1:12" ht="16" customHeight="1" thickBot="1" x14ac:dyDescent="0.35">
      <c r="A51" s="583" t="s">
        <v>980</v>
      </c>
      <c r="B51" s="95">
        <v>4</v>
      </c>
      <c r="C51" s="96">
        <v>9</v>
      </c>
      <c r="D51" s="67">
        <v>21</v>
      </c>
      <c r="E51" s="96">
        <v>44.791670000000003</v>
      </c>
      <c r="F51" s="67">
        <v>82.460000000000008</v>
      </c>
      <c r="G51" s="96">
        <v>20.19444</v>
      </c>
      <c r="H51" s="67">
        <v>0</v>
      </c>
      <c r="I51" s="67">
        <v>0</v>
      </c>
      <c r="J51" s="67">
        <v>0</v>
      </c>
      <c r="K51" s="97">
        <v>181.44611000000003</v>
      </c>
      <c r="L51" s="33"/>
    </row>
    <row r="52" spans="1:12" ht="16" customHeight="1" x14ac:dyDescent="0.3">
      <c r="A52" s="582" t="s">
        <v>1009</v>
      </c>
      <c r="B52" s="90">
        <v>1</v>
      </c>
      <c r="C52" s="52">
        <v>0</v>
      </c>
      <c r="D52" s="52">
        <v>0</v>
      </c>
      <c r="E52" s="52">
        <v>0</v>
      </c>
      <c r="F52" s="52">
        <v>1</v>
      </c>
      <c r="G52" s="52">
        <v>0</v>
      </c>
      <c r="H52" s="52">
        <v>0</v>
      </c>
      <c r="I52" s="52">
        <v>0</v>
      </c>
      <c r="J52" s="52">
        <v>0</v>
      </c>
      <c r="K52" s="91">
        <v>2</v>
      </c>
      <c r="L52" s="33"/>
    </row>
    <row r="53" spans="1:12" ht="16" customHeight="1" x14ac:dyDescent="0.3">
      <c r="A53" s="582" t="s">
        <v>106</v>
      </c>
      <c r="B53" s="90">
        <v>7</v>
      </c>
      <c r="C53" s="52">
        <v>13</v>
      </c>
      <c r="D53" s="52">
        <v>47.027770000000004</v>
      </c>
      <c r="E53" s="52">
        <v>58.183340000000001</v>
      </c>
      <c r="F53" s="52">
        <v>26</v>
      </c>
      <c r="G53" s="52">
        <v>22.266660000000002</v>
      </c>
      <c r="H53" s="52">
        <v>1</v>
      </c>
      <c r="I53" s="52">
        <v>0</v>
      </c>
      <c r="J53" s="52">
        <v>0</v>
      </c>
      <c r="K53" s="91">
        <v>174.47777000000002</v>
      </c>
      <c r="L53" s="33"/>
    </row>
    <row r="54" spans="1:12" ht="16" customHeight="1" x14ac:dyDescent="0.3">
      <c r="A54" s="582" t="s">
        <v>611</v>
      </c>
      <c r="B54" s="90">
        <v>4</v>
      </c>
      <c r="C54" s="52">
        <v>5</v>
      </c>
      <c r="D54" s="52">
        <v>15</v>
      </c>
      <c r="E54" s="52">
        <v>41.516660000000002</v>
      </c>
      <c r="F54" s="52">
        <v>173.02276999999992</v>
      </c>
      <c r="G54" s="52">
        <v>40.277780000000007</v>
      </c>
      <c r="H54" s="52">
        <v>1.5</v>
      </c>
      <c r="I54" s="52">
        <v>0</v>
      </c>
      <c r="J54" s="52">
        <v>0</v>
      </c>
      <c r="K54" s="91">
        <v>280.31720999999993</v>
      </c>
      <c r="L54" s="33"/>
    </row>
    <row r="55" spans="1:12" ht="16" customHeight="1" x14ac:dyDescent="0.3">
      <c r="A55" s="582" t="s">
        <v>1007</v>
      </c>
      <c r="B55" s="90">
        <v>2</v>
      </c>
      <c r="C55" s="52">
        <v>10</v>
      </c>
      <c r="D55" s="52">
        <v>16.63889</v>
      </c>
      <c r="E55" s="52">
        <v>23</v>
      </c>
      <c r="F55" s="52">
        <v>15.1</v>
      </c>
      <c r="G55" s="52">
        <v>4.6669400000000003</v>
      </c>
      <c r="H55" s="52">
        <v>0</v>
      </c>
      <c r="I55" s="52">
        <v>0</v>
      </c>
      <c r="J55" s="52">
        <v>0</v>
      </c>
      <c r="K55" s="91">
        <v>71.405829999999995</v>
      </c>
      <c r="L55" s="33"/>
    </row>
    <row r="56" spans="1:12" ht="16" customHeight="1" x14ac:dyDescent="0.3">
      <c r="A56" s="582" t="s">
        <v>613</v>
      </c>
      <c r="B56" s="90">
        <v>2</v>
      </c>
      <c r="C56" s="52">
        <v>18</v>
      </c>
      <c r="D56" s="52">
        <v>27.88889</v>
      </c>
      <c r="E56" s="52">
        <v>52.5</v>
      </c>
      <c r="F56" s="52">
        <v>258.52218999999997</v>
      </c>
      <c r="G56" s="52">
        <v>463.02172000000019</v>
      </c>
      <c r="H56" s="52">
        <v>158.36387999999999</v>
      </c>
      <c r="I56" s="52">
        <v>0</v>
      </c>
      <c r="J56" s="52">
        <v>2</v>
      </c>
      <c r="K56" s="91">
        <v>982.29668000000015</v>
      </c>
      <c r="L56" s="33"/>
    </row>
    <row r="57" spans="1:12" ht="16" customHeight="1" x14ac:dyDescent="0.3">
      <c r="A57" s="582" t="s">
        <v>697</v>
      </c>
      <c r="B57" s="90">
        <v>1</v>
      </c>
      <c r="C57" s="52">
        <v>20.88889</v>
      </c>
      <c r="D57" s="52">
        <v>43.410000000000004</v>
      </c>
      <c r="E57" s="52">
        <v>38.833330000000004</v>
      </c>
      <c r="F57" s="52">
        <v>32.6</v>
      </c>
      <c r="G57" s="52">
        <v>4.5999999999999996</v>
      </c>
      <c r="H57" s="52">
        <v>0</v>
      </c>
      <c r="I57" s="52">
        <v>0</v>
      </c>
      <c r="J57" s="52">
        <v>0</v>
      </c>
      <c r="K57" s="91">
        <v>141.33222000000001</v>
      </c>
      <c r="L57" s="33"/>
    </row>
    <row r="58" spans="1:12" ht="16" customHeight="1" thickBot="1" x14ac:dyDescent="0.35">
      <c r="A58" s="582" t="s">
        <v>983</v>
      </c>
      <c r="B58" s="90">
        <v>0</v>
      </c>
      <c r="C58" s="52">
        <v>0</v>
      </c>
      <c r="D58" s="52">
        <v>1</v>
      </c>
      <c r="E58" s="52">
        <v>0</v>
      </c>
      <c r="F58" s="52">
        <v>0</v>
      </c>
      <c r="G58" s="52">
        <v>0</v>
      </c>
      <c r="H58" s="52">
        <v>0</v>
      </c>
      <c r="I58" s="52">
        <v>0</v>
      </c>
      <c r="J58" s="52">
        <v>0</v>
      </c>
      <c r="K58" s="91">
        <v>1</v>
      </c>
      <c r="L58" s="33"/>
    </row>
    <row r="59" spans="1:12" ht="16" customHeight="1" thickBot="1" x14ac:dyDescent="0.35">
      <c r="A59" s="583" t="s">
        <v>1008</v>
      </c>
      <c r="B59" s="95">
        <v>17</v>
      </c>
      <c r="C59" s="96">
        <v>66.888890000000004</v>
      </c>
      <c r="D59" s="67">
        <v>150.96555000000001</v>
      </c>
      <c r="E59" s="96">
        <v>214.03332999999998</v>
      </c>
      <c r="F59" s="67">
        <v>506.24495999999988</v>
      </c>
      <c r="G59" s="96">
        <v>534.83310000000017</v>
      </c>
      <c r="H59" s="67">
        <v>160.86387999999999</v>
      </c>
      <c r="I59" s="67">
        <v>0</v>
      </c>
      <c r="J59" s="67">
        <v>2</v>
      </c>
      <c r="K59" s="97">
        <v>1652.8297100000002</v>
      </c>
      <c r="L59" s="33"/>
    </row>
    <row r="60" spans="1:12" ht="16" customHeight="1" x14ac:dyDescent="0.3">
      <c r="A60" s="582" t="s">
        <v>1131</v>
      </c>
      <c r="B60" s="90">
        <v>0</v>
      </c>
      <c r="C60" s="52">
        <v>1</v>
      </c>
      <c r="D60" s="52">
        <v>6</v>
      </c>
      <c r="E60" s="52">
        <v>13.77778</v>
      </c>
      <c r="F60" s="52">
        <v>6</v>
      </c>
      <c r="G60" s="52">
        <v>6.78139</v>
      </c>
      <c r="H60" s="52">
        <v>0</v>
      </c>
      <c r="I60" s="52">
        <v>0</v>
      </c>
      <c r="J60" s="52">
        <v>0</v>
      </c>
      <c r="K60" s="91">
        <v>33.559170000000002</v>
      </c>
      <c r="L60" s="33"/>
    </row>
    <row r="61" spans="1:12" ht="16" customHeight="1" x14ac:dyDescent="0.3">
      <c r="A61" s="582" t="s">
        <v>1108</v>
      </c>
      <c r="B61" s="90">
        <v>0</v>
      </c>
      <c r="C61" s="52">
        <v>0</v>
      </c>
      <c r="D61" s="52">
        <v>2.75</v>
      </c>
      <c r="E61" s="52">
        <v>0</v>
      </c>
      <c r="F61" s="52">
        <v>3</v>
      </c>
      <c r="G61" s="52">
        <v>2</v>
      </c>
      <c r="H61" s="52">
        <v>2</v>
      </c>
      <c r="I61" s="52">
        <v>0</v>
      </c>
      <c r="J61" s="52">
        <v>0</v>
      </c>
      <c r="K61" s="91">
        <v>9.75</v>
      </c>
      <c r="L61" s="33"/>
    </row>
    <row r="62" spans="1:12" ht="16" customHeight="1" x14ac:dyDescent="0.3">
      <c r="A62" s="582" t="s">
        <v>696</v>
      </c>
      <c r="B62" s="90">
        <v>1</v>
      </c>
      <c r="C62" s="52">
        <v>9.4888899999999996</v>
      </c>
      <c r="D62" s="52">
        <v>51.67499999999999</v>
      </c>
      <c r="E62" s="52">
        <v>3.8750100000000001</v>
      </c>
      <c r="F62" s="52">
        <v>29.55556</v>
      </c>
      <c r="G62" s="52">
        <v>44.97222</v>
      </c>
      <c r="H62" s="52">
        <v>2</v>
      </c>
      <c r="I62" s="52">
        <v>0</v>
      </c>
      <c r="J62" s="52">
        <v>0</v>
      </c>
      <c r="K62" s="91">
        <v>142.56667999999999</v>
      </c>
      <c r="L62" s="33"/>
    </row>
    <row r="63" spans="1:12" ht="16" customHeight="1" x14ac:dyDescent="0.3">
      <c r="A63" s="582" t="s">
        <v>570</v>
      </c>
      <c r="B63" s="90">
        <v>0</v>
      </c>
      <c r="C63" s="52">
        <v>1</v>
      </c>
      <c r="D63" s="52">
        <v>1</v>
      </c>
      <c r="E63" s="52">
        <v>14.03139</v>
      </c>
      <c r="F63" s="52">
        <v>44.973039999999997</v>
      </c>
      <c r="G63" s="52">
        <v>56.707769999999996</v>
      </c>
      <c r="H63" s="52">
        <v>0.58333000000000002</v>
      </c>
      <c r="I63" s="52">
        <v>0</v>
      </c>
      <c r="J63" s="52">
        <v>0</v>
      </c>
      <c r="K63" s="91">
        <v>118.29553</v>
      </c>
      <c r="L63" s="33"/>
    </row>
    <row r="64" spans="1:12" ht="16" customHeight="1" x14ac:dyDescent="0.3">
      <c r="A64" s="582" t="s">
        <v>687</v>
      </c>
      <c r="B64" s="90">
        <v>2</v>
      </c>
      <c r="C64" s="52">
        <v>0</v>
      </c>
      <c r="D64" s="52">
        <v>1</v>
      </c>
      <c r="E64" s="52">
        <v>2</v>
      </c>
      <c r="F64" s="52">
        <v>7.5277799999999999</v>
      </c>
      <c r="G64" s="52">
        <v>3</v>
      </c>
      <c r="H64" s="52">
        <v>0</v>
      </c>
      <c r="I64" s="52">
        <v>0</v>
      </c>
      <c r="J64" s="52">
        <v>0</v>
      </c>
      <c r="K64" s="91">
        <v>15.52778</v>
      </c>
      <c r="L64" s="33"/>
    </row>
    <row r="65" spans="1:12" ht="16" customHeight="1" thickBot="1" x14ac:dyDescent="0.35">
      <c r="A65" s="582" t="s">
        <v>1130</v>
      </c>
      <c r="B65" s="93">
        <v>1</v>
      </c>
      <c r="C65" s="60">
        <v>2</v>
      </c>
      <c r="D65" s="60">
        <v>3</v>
      </c>
      <c r="E65" s="60">
        <v>31.80556</v>
      </c>
      <c r="F65" s="60">
        <v>71.144440000000003</v>
      </c>
      <c r="G65" s="60">
        <v>359.0402499999999</v>
      </c>
      <c r="H65" s="60">
        <v>0</v>
      </c>
      <c r="I65" s="60">
        <v>0</v>
      </c>
      <c r="J65" s="60">
        <v>0</v>
      </c>
      <c r="K65" s="94">
        <v>467.99024999999989</v>
      </c>
      <c r="L65" s="33"/>
    </row>
    <row r="66" spans="1:12" ht="16" customHeight="1" thickBot="1" x14ac:dyDescent="0.35">
      <c r="A66" s="583" t="s">
        <v>195</v>
      </c>
      <c r="B66" s="95">
        <v>4</v>
      </c>
      <c r="C66" s="96">
        <v>13.48889</v>
      </c>
      <c r="D66" s="67">
        <v>65.424999999999983</v>
      </c>
      <c r="E66" s="96">
        <v>65.489739999999998</v>
      </c>
      <c r="F66" s="67">
        <v>162.20081999999999</v>
      </c>
      <c r="G66" s="96">
        <v>472.50162999999986</v>
      </c>
      <c r="H66" s="67">
        <v>4.5833300000000001</v>
      </c>
      <c r="I66" s="67">
        <v>0</v>
      </c>
      <c r="J66" s="67">
        <v>0</v>
      </c>
      <c r="K66" s="97">
        <v>787.68940999999995</v>
      </c>
      <c r="L66" s="33"/>
    </row>
    <row r="67" spans="1:12" ht="16" customHeight="1" x14ac:dyDescent="0.3">
      <c r="A67" s="582" t="s">
        <v>107</v>
      </c>
      <c r="B67" s="90">
        <v>6</v>
      </c>
      <c r="C67" s="52">
        <v>11.9</v>
      </c>
      <c r="D67" s="52">
        <v>31.747219999999999</v>
      </c>
      <c r="E67" s="52">
        <v>13.88889</v>
      </c>
      <c r="F67" s="52">
        <v>8</v>
      </c>
      <c r="G67" s="52">
        <v>0</v>
      </c>
      <c r="H67" s="52">
        <v>0</v>
      </c>
      <c r="I67" s="52">
        <v>0</v>
      </c>
      <c r="J67" s="52">
        <v>0</v>
      </c>
      <c r="K67" s="91">
        <v>71.536109999999994</v>
      </c>
      <c r="L67" s="33"/>
    </row>
    <row r="68" spans="1:12" ht="16" customHeight="1" x14ac:dyDescent="0.3">
      <c r="A68" s="582" t="s">
        <v>1010</v>
      </c>
      <c r="B68" s="90">
        <v>3</v>
      </c>
      <c r="C68" s="52">
        <v>7</v>
      </c>
      <c r="D68" s="52">
        <v>16.955550000000002</v>
      </c>
      <c r="E68" s="52">
        <v>22.522220000000001</v>
      </c>
      <c r="F68" s="52">
        <v>25.6</v>
      </c>
      <c r="G68" s="52">
        <v>10.59333</v>
      </c>
      <c r="H68" s="52">
        <v>0</v>
      </c>
      <c r="I68" s="52">
        <v>0</v>
      </c>
      <c r="J68" s="52">
        <v>0</v>
      </c>
      <c r="K68" s="91">
        <v>85.67110000000001</v>
      </c>
      <c r="L68" s="33"/>
    </row>
    <row r="69" spans="1:12" ht="16" customHeight="1" thickBot="1" x14ac:dyDescent="0.35">
      <c r="A69" s="582" t="s">
        <v>789</v>
      </c>
      <c r="B69" s="90">
        <v>4</v>
      </c>
      <c r="C69" s="52">
        <v>6</v>
      </c>
      <c r="D69" s="52">
        <v>11.8</v>
      </c>
      <c r="E69" s="52">
        <v>16</v>
      </c>
      <c r="F69" s="52">
        <v>8</v>
      </c>
      <c r="G69" s="52">
        <v>0</v>
      </c>
      <c r="H69" s="52">
        <v>0</v>
      </c>
      <c r="I69" s="52">
        <v>0</v>
      </c>
      <c r="J69" s="52">
        <v>0</v>
      </c>
      <c r="K69" s="91">
        <v>45.8</v>
      </c>
      <c r="L69" s="33"/>
    </row>
    <row r="70" spans="1:12" ht="16" customHeight="1" thickBot="1" x14ac:dyDescent="0.35">
      <c r="A70" s="583" t="s">
        <v>1140</v>
      </c>
      <c r="B70" s="95">
        <v>13</v>
      </c>
      <c r="C70" s="96">
        <v>24.9</v>
      </c>
      <c r="D70" s="67">
        <v>60.502769999999998</v>
      </c>
      <c r="E70" s="96">
        <v>52.411110000000001</v>
      </c>
      <c r="F70" s="67">
        <v>41.6</v>
      </c>
      <c r="G70" s="96">
        <v>10.59333</v>
      </c>
      <c r="H70" s="67">
        <v>0</v>
      </c>
      <c r="I70" s="67">
        <v>0</v>
      </c>
      <c r="J70" s="67">
        <v>0</v>
      </c>
      <c r="K70" s="97">
        <v>203.00720999999999</v>
      </c>
      <c r="L70" s="33"/>
    </row>
    <row r="71" spans="1:12" ht="16" customHeight="1" x14ac:dyDescent="0.3">
      <c r="A71" s="582" t="s">
        <v>1133</v>
      </c>
      <c r="B71" s="90">
        <v>0</v>
      </c>
      <c r="C71" s="52">
        <v>3</v>
      </c>
      <c r="D71" s="52">
        <v>5</v>
      </c>
      <c r="E71" s="52">
        <v>5</v>
      </c>
      <c r="F71" s="52">
        <v>7.5833300000000001</v>
      </c>
      <c r="G71" s="52">
        <v>0</v>
      </c>
      <c r="H71" s="52">
        <v>0</v>
      </c>
      <c r="I71" s="52">
        <v>0</v>
      </c>
      <c r="J71" s="52">
        <v>0</v>
      </c>
      <c r="K71" s="91">
        <v>20.58333</v>
      </c>
      <c r="L71" s="33"/>
    </row>
    <row r="72" spans="1:12" ht="16" customHeight="1" thickBot="1" x14ac:dyDescent="0.35">
      <c r="A72" s="582" t="s">
        <v>1096</v>
      </c>
      <c r="B72" s="90">
        <v>1</v>
      </c>
      <c r="C72" s="52">
        <v>0</v>
      </c>
      <c r="D72" s="52">
        <v>0</v>
      </c>
      <c r="E72" s="52">
        <v>0</v>
      </c>
      <c r="F72" s="52">
        <v>0</v>
      </c>
      <c r="G72" s="52">
        <v>0</v>
      </c>
      <c r="H72" s="52">
        <v>0</v>
      </c>
      <c r="I72" s="52">
        <v>0</v>
      </c>
      <c r="J72" s="52">
        <v>0</v>
      </c>
      <c r="K72" s="91">
        <v>1</v>
      </c>
      <c r="L72" s="33"/>
    </row>
    <row r="73" spans="1:12" ht="16" customHeight="1" thickBot="1" x14ac:dyDescent="0.35">
      <c r="A73" s="583" t="s">
        <v>982</v>
      </c>
      <c r="B73" s="95">
        <v>1</v>
      </c>
      <c r="C73" s="96">
        <v>3</v>
      </c>
      <c r="D73" s="67">
        <v>5</v>
      </c>
      <c r="E73" s="96">
        <v>5</v>
      </c>
      <c r="F73" s="67">
        <v>7.5833300000000001</v>
      </c>
      <c r="G73" s="96">
        <v>0</v>
      </c>
      <c r="H73" s="67">
        <v>0</v>
      </c>
      <c r="I73" s="67">
        <v>0</v>
      </c>
      <c r="J73" s="67">
        <v>0</v>
      </c>
      <c r="K73" s="97">
        <v>21.58333</v>
      </c>
      <c r="L73" s="33"/>
    </row>
    <row r="74" spans="1:12" ht="16" customHeight="1" thickBot="1" x14ac:dyDescent="0.35">
      <c r="A74" s="595" t="s">
        <v>98</v>
      </c>
      <c r="B74" s="99">
        <v>7</v>
      </c>
      <c r="C74" s="72">
        <v>15.83333</v>
      </c>
      <c r="D74" s="72">
        <v>24</v>
      </c>
      <c r="E74" s="72">
        <v>46.333330000000004</v>
      </c>
      <c r="F74" s="72">
        <v>54.166670000000003</v>
      </c>
      <c r="G74" s="72">
        <v>35.833330000000004</v>
      </c>
      <c r="H74" s="72">
        <v>1</v>
      </c>
      <c r="I74" s="72">
        <v>0</v>
      </c>
      <c r="J74" s="72">
        <v>22.22973</v>
      </c>
      <c r="K74" s="100">
        <v>206.39639000000003</v>
      </c>
      <c r="L74" s="33"/>
    </row>
    <row r="75" spans="1:12" ht="16" customHeight="1" thickBot="1" x14ac:dyDescent="0.35">
      <c r="A75" s="583" t="s">
        <v>193</v>
      </c>
      <c r="B75" s="95">
        <v>76</v>
      </c>
      <c r="C75" s="96">
        <v>251.10834</v>
      </c>
      <c r="D75" s="67">
        <v>641.17082000000005</v>
      </c>
      <c r="E75" s="96">
        <v>1110.0249800000001</v>
      </c>
      <c r="F75" s="67">
        <v>3456.9455999999996</v>
      </c>
      <c r="G75" s="96">
        <v>5563.3340399999988</v>
      </c>
      <c r="H75" s="67">
        <v>393.54055</v>
      </c>
      <c r="I75" s="67">
        <v>23.351110000000002</v>
      </c>
      <c r="J75" s="67">
        <v>42.6</v>
      </c>
      <c r="K75" s="97">
        <v>11558.075440000002</v>
      </c>
      <c r="L75" s="33"/>
    </row>
    <row r="76" spans="1:12" x14ac:dyDescent="0.3">
      <c r="A76" s="603"/>
      <c r="B76" s="33"/>
      <c r="C76" s="33"/>
      <c r="D76" s="33"/>
      <c r="E76" s="33"/>
      <c r="F76" s="33"/>
      <c r="G76" s="33"/>
      <c r="H76" s="33"/>
      <c r="I76" s="33"/>
      <c r="J76" s="33"/>
      <c r="K76" s="33"/>
      <c r="L76" s="33"/>
    </row>
    <row r="77" spans="1:12" x14ac:dyDescent="0.3">
      <c r="A77" s="604" t="s">
        <v>99</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6"/>
  <sheetViews>
    <sheetView showGridLines="0" zoomScaleNormal="100" workbookViewId="0">
      <selection sqref="A1:XFD1048576"/>
    </sheetView>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46112</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124</v>
      </c>
      <c r="C4" s="560"/>
      <c r="D4" s="561"/>
      <c r="E4" s="559" t="s">
        <v>998</v>
      </c>
      <c r="F4" s="560"/>
      <c r="G4" s="561"/>
    </row>
    <row r="5" spans="1:7" ht="13.5" thickBot="1" x14ac:dyDescent="0.35">
      <c r="A5" s="33"/>
      <c r="B5" s="39" t="s">
        <v>127</v>
      </c>
      <c r="C5" s="539" t="s">
        <v>126</v>
      </c>
      <c r="D5" s="37" t="s">
        <v>125</v>
      </c>
      <c r="E5" s="383" t="s">
        <v>127</v>
      </c>
      <c r="F5" s="383" t="s">
        <v>126</v>
      </c>
      <c r="G5" s="437" t="s">
        <v>125</v>
      </c>
    </row>
    <row r="6" spans="1:7" s="50" customFormat="1" ht="16" customHeight="1" x14ac:dyDescent="0.25">
      <c r="A6" s="582" t="s">
        <v>652</v>
      </c>
      <c r="B6" s="46">
        <v>108.72387999999999</v>
      </c>
      <c r="C6" s="540">
        <v>76.411109999999994</v>
      </c>
      <c r="D6" s="44">
        <v>32.31277</v>
      </c>
      <c r="E6" s="49">
        <v>51.161110000000001</v>
      </c>
      <c r="F6" s="48">
        <v>35.411110000000001</v>
      </c>
      <c r="G6" s="47">
        <v>15.75</v>
      </c>
    </row>
    <row r="7" spans="1:7" s="50" customFormat="1" ht="16" customHeight="1" x14ac:dyDescent="0.25">
      <c r="A7" s="582" t="s">
        <v>669</v>
      </c>
      <c r="B7" s="53">
        <v>118.99526</v>
      </c>
      <c r="C7" s="541">
        <v>86.327770000000001</v>
      </c>
      <c r="D7" s="51">
        <v>32.667490000000001</v>
      </c>
      <c r="E7" s="56">
        <v>60.392489999999995</v>
      </c>
      <c r="F7" s="55">
        <v>44.333329999999997</v>
      </c>
      <c r="G7" s="54">
        <v>16.059159999999999</v>
      </c>
    </row>
    <row r="8" spans="1:7" s="50" customFormat="1" ht="16" customHeight="1" x14ac:dyDescent="0.25">
      <c r="A8" s="582" t="s">
        <v>621</v>
      </c>
      <c r="B8" s="53">
        <v>114.09331</v>
      </c>
      <c r="C8" s="541">
        <v>78.905829999999995</v>
      </c>
      <c r="D8" s="51">
        <v>35.187480000000001</v>
      </c>
      <c r="E8" s="56">
        <v>61.054430000000004</v>
      </c>
      <c r="F8" s="55">
        <v>45.905830000000002</v>
      </c>
      <c r="G8" s="54">
        <v>15.1486</v>
      </c>
    </row>
    <row r="9" spans="1:7" s="50" customFormat="1" ht="16" customHeight="1" x14ac:dyDescent="0.25">
      <c r="A9" s="582" t="s">
        <v>182</v>
      </c>
      <c r="B9" s="53">
        <v>113.47630000000001</v>
      </c>
      <c r="C9" s="541">
        <v>81.630750000000006</v>
      </c>
      <c r="D9" s="51">
        <v>31.845550000000003</v>
      </c>
      <c r="E9" s="56">
        <v>44.040190000000003</v>
      </c>
      <c r="F9" s="55">
        <v>36.300190000000001</v>
      </c>
      <c r="G9" s="54">
        <v>7.74</v>
      </c>
    </row>
    <row r="10" spans="1:7" s="50" customFormat="1" ht="16" customHeight="1" x14ac:dyDescent="0.25">
      <c r="A10" s="582" t="s">
        <v>181</v>
      </c>
      <c r="B10" s="53">
        <v>104.04122999999998</v>
      </c>
      <c r="C10" s="541">
        <v>59.228049999999996</v>
      </c>
      <c r="D10" s="51">
        <v>44.813179999999996</v>
      </c>
      <c r="E10" s="56">
        <v>40.132759999999998</v>
      </c>
      <c r="F10" s="55">
        <v>25.74194</v>
      </c>
      <c r="G10" s="54">
        <v>14.39082</v>
      </c>
    </row>
    <row r="11" spans="1:7" s="50" customFormat="1" ht="16" customHeight="1" x14ac:dyDescent="0.25">
      <c r="A11" s="582" t="s">
        <v>645</v>
      </c>
      <c r="B11" s="53">
        <v>99.530190000000005</v>
      </c>
      <c r="C11" s="541">
        <v>58.90889</v>
      </c>
      <c r="D11" s="51">
        <v>40.621299999999998</v>
      </c>
      <c r="E11" s="56">
        <v>45.73019</v>
      </c>
      <c r="F11" s="55">
        <v>35.40889</v>
      </c>
      <c r="G11" s="54">
        <v>10.321299999999999</v>
      </c>
    </row>
    <row r="12" spans="1:7" s="50" customFormat="1" ht="16" customHeight="1" x14ac:dyDescent="0.25">
      <c r="A12" s="582" t="s">
        <v>620</v>
      </c>
      <c r="B12" s="53">
        <v>85.663060000000002</v>
      </c>
      <c r="C12" s="541">
        <v>59.417230000000004</v>
      </c>
      <c r="D12" s="51">
        <v>26.245830000000002</v>
      </c>
      <c r="E12" s="56">
        <v>39.273620000000001</v>
      </c>
      <c r="F12" s="55">
        <v>32.718060000000001</v>
      </c>
      <c r="G12" s="54">
        <v>6.5555599999999998</v>
      </c>
    </row>
    <row r="13" spans="1:7" s="50" customFormat="1" ht="16" customHeight="1" x14ac:dyDescent="0.25">
      <c r="A13" s="582" t="s">
        <v>634</v>
      </c>
      <c r="B13" s="53">
        <v>110.77223000000001</v>
      </c>
      <c r="C13" s="541">
        <v>68.627780000000001</v>
      </c>
      <c r="D13" s="51">
        <v>42.144450000000006</v>
      </c>
      <c r="E13" s="56">
        <v>44.527780000000007</v>
      </c>
      <c r="F13" s="55">
        <v>32.888890000000004</v>
      </c>
      <c r="G13" s="54">
        <v>11.63889</v>
      </c>
    </row>
    <row r="14" spans="1:7" s="50" customFormat="1" ht="16" customHeight="1" x14ac:dyDescent="0.25">
      <c r="A14" s="582" t="s">
        <v>633</v>
      </c>
      <c r="B14" s="53">
        <v>93.474440000000001</v>
      </c>
      <c r="C14" s="541">
        <v>52.08278</v>
      </c>
      <c r="D14" s="51">
        <v>41.391660000000002</v>
      </c>
      <c r="E14" s="56">
        <v>28.28528</v>
      </c>
      <c r="F14" s="55">
        <v>22.561109999999999</v>
      </c>
      <c r="G14" s="54">
        <v>5.72417</v>
      </c>
    </row>
    <row r="15" spans="1:7" s="50" customFormat="1" ht="16" customHeight="1" x14ac:dyDescent="0.25">
      <c r="A15" s="582" t="s">
        <v>670</v>
      </c>
      <c r="B15" s="53">
        <v>106.61859999999999</v>
      </c>
      <c r="C15" s="541">
        <v>59.205829999999992</v>
      </c>
      <c r="D15" s="51">
        <v>47.412770000000002</v>
      </c>
      <c r="E15" s="56">
        <v>33.116389999999996</v>
      </c>
      <c r="F15" s="55">
        <v>24.25</v>
      </c>
      <c r="G15" s="54">
        <v>8.8663899999999991</v>
      </c>
    </row>
    <row r="16" spans="1:7" s="50" customFormat="1" ht="16" customHeight="1" x14ac:dyDescent="0.25">
      <c r="A16" s="582" t="s">
        <v>191</v>
      </c>
      <c r="B16" s="53">
        <v>100.52974</v>
      </c>
      <c r="C16" s="541">
        <v>64.216679999999997</v>
      </c>
      <c r="D16" s="51">
        <v>36.31306</v>
      </c>
      <c r="E16" s="56">
        <v>37.876950000000001</v>
      </c>
      <c r="F16" s="55">
        <v>27.355560000000001</v>
      </c>
      <c r="G16" s="54">
        <v>10.52139</v>
      </c>
    </row>
    <row r="17" spans="1:7" s="50" customFormat="1" ht="16" customHeight="1" thickBot="1" x14ac:dyDescent="0.3">
      <c r="A17" s="582" t="s">
        <v>192</v>
      </c>
      <c r="B17" s="61">
        <v>107.50832</v>
      </c>
      <c r="C17" s="542">
        <v>77.449439999999996</v>
      </c>
      <c r="D17" s="59">
        <v>30.058880000000002</v>
      </c>
      <c r="E17" s="64">
        <v>45.4</v>
      </c>
      <c r="F17" s="63">
        <v>37.799999999999997</v>
      </c>
      <c r="G17" s="62">
        <v>7.6</v>
      </c>
    </row>
    <row r="18" spans="1:7" s="50" customFormat="1" ht="16" customHeight="1" thickBot="1" x14ac:dyDescent="0.3">
      <c r="A18" s="583" t="s">
        <v>684</v>
      </c>
      <c r="B18" s="67">
        <v>1263.4265599999999</v>
      </c>
      <c r="C18" s="543">
        <v>822.41213999999991</v>
      </c>
      <c r="D18" s="66">
        <v>441.01442000000003</v>
      </c>
      <c r="E18" s="69">
        <v>530.99119000000007</v>
      </c>
      <c r="F18" s="69">
        <v>400.67491000000007</v>
      </c>
      <c r="G18" s="68">
        <v>130.31628000000001</v>
      </c>
    </row>
    <row r="19" spans="1:7" x14ac:dyDescent="0.3">
      <c r="A19" s="594"/>
      <c r="B19" s="33"/>
      <c r="C19" s="33"/>
      <c r="D19" s="33"/>
      <c r="E19" s="33"/>
      <c r="F19" s="33"/>
      <c r="G19" s="33"/>
    </row>
    <row r="20" spans="1:7" s="50" customFormat="1" ht="16" customHeight="1" x14ac:dyDescent="0.25">
      <c r="A20" s="582" t="s">
        <v>1128</v>
      </c>
      <c r="B20" s="53">
        <v>1</v>
      </c>
      <c r="C20" s="541">
        <v>0</v>
      </c>
      <c r="D20" s="51">
        <v>1</v>
      </c>
      <c r="E20" s="56">
        <v>0</v>
      </c>
      <c r="F20" s="55">
        <v>0</v>
      </c>
      <c r="G20" s="54">
        <v>0</v>
      </c>
    </row>
    <row r="21" spans="1:7" s="50" customFormat="1" ht="16" customHeight="1" x14ac:dyDescent="0.25">
      <c r="A21" s="582" t="s">
        <v>106</v>
      </c>
      <c r="B21" s="53">
        <v>0</v>
      </c>
      <c r="C21" s="541">
        <v>0</v>
      </c>
      <c r="D21" s="51">
        <v>0</v>
      </c>
      <c r="E21" s="56">
        <v>0</v>
      </c>
      <c r="F21" s="55">
        <v>0</v>
      </c>
      <c r="G21" s="54">
        <v>0</v>
      </c>
    </row>
    <row r="22" spans="1:7" s="50" customFormat="1" ht="16" customHeight="1" x14ac:dyDescent="0.25">
      <c r="A22" s="582" t="s">
        <v>606</v>
      </c>
      <c r="B22" s="53">
        <v>122.14418999999998</v>
      </c>
      <c r="C22" s="541">
        <v>98.676119999999983</v>
      </c>
      <c r="D22" s="51">
        <v>23.468070000000001</v>
      </c>
      <c r="E22" s="56">
        <v>55.136130000000009</v>
      </c>
      <c r="F22" s="55">
        <v>49.568900000000006</v>
      </c>
      <c r="G22" s="54">
        <v>5.5672299999999995</v>
      </c>
    </row>
    <row r="23" spans="1:7" s="50" customFormat="1" ht="16" customHeight="1" x14ac:dyDescent="0.25">
      <c r="A23" s="582" t="s">
        <v>92</v>
      </c>
      <c r="B23" s="53">
        <v>2</v>
      </c>
      <c r="C23" s="541">
        <v>1</v>
      </c>
      <c r="D23" s="51">
        <v>1</v>
      </c>
      <c r="E23" s="56">
        <v>2</v>
      </c>
      <c r="F23" s="55">
        <v>1</v>
      </c>
      <c r="G23" s="54">
        <v>1</v>
      </c>
    </row>
    <row r="24" spans="1:7" ht="13.5" thickBot="1" x14ac:dyDescent="0.35">
      <c r="A24" s="594"/>
      <c r="B24" s="33"/>
      <c r="C24" s="33"/>
      <c r="D24" s="33"/>
      <c r="E24" s="33"/>
      <c r="F24" s="33"/>
      <c r="G24" s="33"/>
    </row>
    <row r="25" spans="1:7" s="50" customFormat="1" ht="16" customHeight="1" thickBot="1" x14ac:dyDescent="0.3">
      <c r="A25" s="583" t="s">
        <v>193</v>
      </c>
      <c r="B25" s="67">
        <v>1388.5707499999999</v>
      </c>
      <c r="C25" s="543">
        <v>922.08825999999988</v>
      </c>
      <c r="D25" s="66">
        <v>466.48249000000004</v>
      </c>
      <c r="E25" s="69">
        <v>588.12732000000005</v>
      </c>
      <c r="F25" s="69">
        <v>451.24381000000005</v>
      </c>
      <c r="G25" s="68">
        <v>136.88351</v>
      </c>
    </row>
    <row r="26" spans="1:7" s="33" customFormat="1" ht="18" customHeight="1" x14ac:dyDescent="0.3">
      <c r="B26" s="713"/>
    </row>
    <row r="27" spans="1:7" s="33" customFormat="1" x14ac:dyDescent="0.3">
      <c r="A27" s="80"/>
      <c r="B27" s="80">
        <v>466.48249000000015</v>
      </c>
      <c r="C27" s="80">
        <v>922.08825999999988</v>
      </c>
      <c r="D27" s="80"/>
      <c r="E27" s="101">
        <v>136.88351000000003</v>
      </c>
      <c r="F27" s="101">
        <v>451.24381000000011</v>
      </c>
      <c r="G27" s="730"/>
    </row>
    <row r="28" spans="1:7" s="33" customFormat="1" x14ac:dyDescent="0.3">
      <c r="B28" s="33" t="s">
        <v>694</v>
      </c>
      <c r="C28" s="33" t="s">
        <v>694</v>
      </c>
      <c r="E28" s="81" t="s">
        <v>694</v>
      </c>
      <c r="F28" s="81" t="s">
        <v>694</v>
      </c>
    </row>
    <row r="29" spans="1:7" s="33" customFormat="1" x14ac:dyDescent="0.3"/>
    <row r="30" spans="1:7" s="33" customFormat="1" x14ac:dyDescent="0.3"/>
    <row r="31" spans="1:7" s="33" customFormat="1" x14ac:dyDescent="0.3"/>
    <row r="32" spans="1:7" s="33" customFormat="1" x14ac:dyDescent="0.3"/>
    <row r="33" s="33" customFormat="1" x14ac:dyDescent="0.3"/>
    <row r="34" s="33" customFormat="1" x14ac:dyDescent="0.3"/>
    <row r="35" s="33" customFormat="1" x14ac:dyDescent="0.3"/>
    <row r="36"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43</vt:i4>
      </vt:variant>
    </vt:vector>
  </HeadingPairs>
  <TitlesOfParts>
    <vt:vector size="74"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AS_PC</vt:lpstr>
      <vt:lpstr>AS_PCSO</vt:lpstr>
      <vt:lpstr>AW_PC</vt:lpstr>
      <vt:lpstr>AW_PCSO</vt:lpstr>
      <vt:lpstr>CE_PC</vt:lpstr>
      <vt:lpstr>CE_PCSO</vt:lpstr>
      <vt:lpstr>CN_PC</vt:lpstr>
      <vt:lpstr>CN_PCSO</vt:lpstr>
      <vt:lpstr>CNPCSO</vt:lpstr>
      <vt:lpstr>EA_PC</vt:lpstr>
      <vt:lpstr>EA_PCSO</vt:lpstr>
      <vt:lpstr>NA_PC</vt:lpstr>
      <vt:lpstr>NA_PCSO</vt:lpstr>
      <vt:lpstr>NE_PC</vt:lpstr>
      <vt:lpstr>NE_PCSO</vt:lpstr>
      <vt:lpstr>NW_PC</vt:lpstr>
      <vt:lpstr>NW_PCSO</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lpstr>SE_PC</vt:lpstr>
      <vt:lpstr>SE_PCSO</vt:lpstr>
      <vt:lpstr>SN_PC</vt:lpstr>
      <vt:lpstr>SN_PCSO</vt:lpstr>
      <vt:lpstr>SW_PC</vt:lpstr>
      <vt:lpstr>SW_PCSO</vt:lpstr>
      <vt:lpstr>WA_PC</vt:lpstr>
      <vt:lpstr>WA_PCSO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2026-04-15T07:39:20Z</dcterms:modified>
</cp:coreProperties>
</file>