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8" documentId="8_{4A878770-BD56-43D0-9695-43C0C1EF7EFB}" xr6:coauthVersionLast="47" xr6:coauthVersionMax="47" xr10:uidLastSave="{BC299D33-4732-4A2A-850E-019033934CB1}"/>
  <bookViews>
    <workbookView xWindow="-26325" yWindow="1950" windowWidth="19260" windowHeight="1117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Sheet'!$A$2:$C$24</definedName>
    <definedName name="_xlnm.Print_Area" localSheetId="1">Notes!$A$1:$P$19</definedName>
    <definedName name="_xlnm.Print_Area" localSheetId="2">Table!$A$1:$Q$32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<sst xmlns="http://schemas.openxmlformats.org/spreadsheetml/2006/main" count="34" uniqueCount="34">
  <si>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</si>
  <si>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</si>
  <si>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</si>
  <si>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</si>
  <si>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</si>
  <si>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Date Created</t>
  </si>
  <si>
    <t>Review Date</t>
  </si>
  <si>
    <t>Notes</t>
  </si>
  <si>
    <t>OFFICIAL</t>
  </si>
  <si>
    <t>Yes</t>
  </si>
  <si>
    <t>FOI/26/049675/D</t>
  </si>
  <si>
    <t>01st January 2019 - 31st December 2025</t>
  </si>
  <si>
    <t>Date Live data was extracted: 19/01/2026</t>
  </si>
  <si>
    <t>This report uses LIVE DATA extracted from: CRIS &amp; CONNECT</t>
  </si>
  <si>
    <t>Year</t>
  </si>
  <si>
    <t>Digital and Innovation</t>
  </si>
  <si>
    <t>2019</t>
  </si>
  <si>
    <t>2020</t>
  </si>
  <si>
    <t>2021</t>
  </si>
  <si>
    <t>2022</t>
  </si>
  <si>
    <t>2023</t>
  </si>
  <si>
    <t>2024</t>
  </si>
  <si>
    <t>2025</t>
  </si>
  <si>
    <t>Grand Total</t>
  </si>
  <si>
    <t>Count of Offences</t>
  </si>
  <si>
    <t xml:space="preserve">Definition: </t>
  </si>
  <si>
    <t>Offence data was extracted using the following Home Office code:</t>
  </si>
  <si>
    <t>008/21 - Owner or person in charge allowing dog to be dangerously out of control in any place in England or Wales (whether or not a public place) injuring any person or assistance dog</t>
  </si>
  <si>
    <t>Recorded between 01st January 2019 - 31st December 2025</t>
  </si>
  <si>
    <t>Count of offences for 008/21 - Owner or person in charge allowing dog to be dangerously out of control in any place injuring any person or assistance dog</t>
  </si>
  <si>
    <t>Dog dangerously out of control causing injury offences</t>
  </si>
  <si>
    <r>
      <t xml:space="preserve">Source System: </t>
    </r>
    <r>
      <rPr>
        <sz val="12"/>
        <rFont val="Arial"/>
        <family val="2"/>
      </rPr>
      <t>The data was extracted from CRIS (up until 27/02/2024) and CONNECT (from 28/02/2024).</t>
    </r>
  </si>
  <si>
    <r>
      <t xml:space="preserve">Date Range: </t>
    </r>
    <r>
      <rPr>
        <sz val="12"/>
        <rFont val="Arial"/>
        <family val="2"/>
      </rPr>
      <t>The recorded date range was set between 01st January 2019 and 31st December 2025.</t>
    </r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</si>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</sst>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8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5" fillId="0" borderId="3" xfId="0" applyFont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Fill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3" fontId="9" fillId="5" borderId="4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1" fontId="6" fillId="2" borderId="1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top"/>
    </xf>
    <xf numFmtId="14" fontId="5" fillId="2" borderId="1" xfId="1" applyNumberFormat="1" applyFont="1" applyFill="1" applyBorder="1" applyAlignment="1">
      <alignment horizontal="left" vertical="top"/>
    </xf>
    <xf numFmtId="0" fontId="5" fillId="4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3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94456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94456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25"/>
  <cols>
    <col min="1" max="1" width="8.7265625" style="23" customWidth="1"/>
    <col min="2" max="2" width="33" style="23" customWidth="1"/>
    <col min="3" max="3" width="68" style="23" customWidth="1"/>
    <col min="4" max="247" width="9.1796875" style="23"/>
    <col min="248" max="248" width="12.54296875" style="23" customWidth="1"/>
    <col min="249" max="249" width="27.453125" style="23" customWidth="1"/>
    <col min="250" max="503" width="9.1796875" style="23"/>
    <col min="504" max="504" width="12.54296875" style="23" customWidth="1"/>
    <col min="505" max="505" width="27.453125" style="23" customWidth="1"/>
    <col min="506" max="759" width="9.1796875" style="23"/>
    <col min="760" max="760" width="12.54296875" style="23" customWidth="1"/>
    <col min="761" max="761" width="27.453125" style="23" customWidth="1"/>
    <col min="762" max="1015" width="9.1796875" style="23"/>
    <col min="1016" max="1016" width="12.54296875" style="23" customWidth="1"/>
    <col min="1017" max="1017" width="27.453125" style="23" customWidth="1"/>
    <col min="1018" max="1271" width="9.1796875" style="23"/>
    <col min="1272" max="1272" width="12.54296875" style="23" customWidth="1"/>
    <col min="1273" max="1273" width="27.453125" style="23" customWidth="1"/>
    <col min="1274" max="1527" width="9.1796875" style="23"/>
    <col min="1528" max="1528" width="12.54296875" style="23" customWidth="1"/>
    <col min="1529" max="1529" width="27.453125" style="23" customWidth="1"/>
    <col min="1530" max="1783" width="9.1796875" style="23"/>
    <col min="1784" max="1784" width="12.54296875" style="23" customWidth="1"/>
    <col min="1785" max="1785" width="27.453125" style="23" customWidth="1"/>
    <col min="1786" max="2039" width="9.1796875" style="23"/>
    <col min="2040" max="2040" width="12.54296875" style="23" customWidth="1"/>
    <col min="2041" max="2041" width="27.453125" style="23" customWidth="1"/>
    <col min="2042" max="2295" width="9.1796875" style="23"/>
    <col min="2296" max="2296" width="12.54296875" style="23" customWidth="1"/>
    <col min="2297" max="2297" width="27.453125" style="23" customWidth="1"/>
    <col min="2298" max="2551" width="9.1796875" style="23"/>
    <col min="2552" max="2552" width="12.54296875" style="23" customWidth="1"/>
    <col min="2553" max="2553" width="27.453125" style="23" customWidth="1"/>
    <col min="2554" max="2807" width="9.1796875" style="23"/>
    <col min="2808" max="2808" width="12.54296875" style="23" customWidth="1"/>
    <col min="2809" max="2809" width="27.453125" style="23" customWidth="1"/>
    <col min="2810" max="3063" width="9.1796875" style="23"/>
    <col min="3064" max="3064" width="12.54296875" style="23" customWidth="1"/>
    <col min="3065" max="3065" width="27.453125" style="23" customWidth="1"/>
    <col min="3066" max="3319" width="9.1796875" style="23"/>
    <col min="3320" max="3320" width="12.54296875" style="23" customWidth="1"/>
    <col min="3321" max="3321" width="27.453125" style="23" customWidth="1"/>
    <col min="3322" max="3575" width="9.1796875" style="23"/>
    <col min="3576" max="3576" width="12.54296875" style="23" customWidth="1"/>
    <col min="3577" max="3577" width="27.453125" style="23" customWidth="1"/>
    <col min="3578" max="3831" width="9.1796875" style="23"/>
    <col min="3832" max="3832" width="12.54296875" style="23" customWidth="1"/>
    <col min="3833" max="3833" width="27.453125" style="23" customWidth="1"/>
    <col min="3834" max="4087" width="9.1796875" style="23"/>
    <col min="4088" max="4088" width="12.54296875" style="23" customWidth="1"/>
    <col min="4089" max="4089" width="27.453125" style="23" customWidth="1"/>
    <col min="4090" max="4343" width="9.1796875" style="23"/>
    <col min="4344" max="4344" width="12.54296875" style="23" customWidth="1"/>
    <col min="4345" max="4345" width="27.453125" style="23" customWidth="1"/>
    <col min="4346" max="4599" width="9.1796875" style="23"/>
    <col min="4600" max="4600" width="12.54296875" style="23" customWidth="1"/>
    <col min="4601" max="4601" width="27.453125" style="23" customWidth="1"/>
    <col min="4602" max="4855" width="9.1796875" style="23"/>
    <col min="4856" max="4856" width="12.54296875" style="23" customWidth="1"/>
    <col min="4857" max="4857" width="27.453125" style="23" customWidth="1"/>
    <col min="4858" max="5111" width="9.1796875" style="23"/>
    <col min="5112" max="5112" width="12.54296875" style="23" customWidth="1"/>
    <col min="5113" max="5113" width="27.453125" style="23" customWidth="1"/>
    <col min="5114" max="5367" width="9.1796875" style="23"/>
    <col min="5368" max="5368" width="12.54296875" style="23" customWidth="1"/>
    <col min="5369" max="5369" width="27.453125" style="23" customWidth="1"/>
    <col min="5370" max="5623" width="9.1796875" style="23"/>
    <col min="5624" max="5624" width="12.54296875" style="23" customWidth="1"/>
    <col min="5625" max="5625" width="27.453125" style="23" customWidth="1"/>
    <col min="5626" max="5879" width="9.1796875" style="23"/>
    <col min="5880" max="5880" width="12.54296875" style="23" customWidth="1"/>
    <col min="5881" max="5881" width="27.453125" style="23" customWidth="1"/>
    <col min="5882" max="6135" width="9.1796875" style="23"/>
    <col min="6136" max="6136" width="12.54296875" style="23" customWidth="1"/>
    <col min="6137" max="6137" width="27.453125" style="23" customWidth="1"/>
    <col min="6138" max="6391" width="9.1796875" style="23"/>
    <col min="6392" max="6392" width="12.54296875" style="23" customWidth="1"/>
    <col min="6393" max="6393" width="27.453125" style="23" customWidth="1"/>
    <col min="6394" max="6647" width="9.1796875" style="23"/>
    <col min="6648" max="6648" width="12.54296875" style="23" customWidth="1"/>
    <col min="6649" max="6649" width="27.453125" style="23" customWidth="1"/>
    <col min="6650" max="6903" width="9.1796875" style="23"/>
    <col min="6904" max="6904" width="12.54296875" style="23" customWidth="1"/>
    <col min="6905" max="6905" width="27.453125" style="23" customWidth="1"/>
    <col min="6906" max="7159" width="9.1796875" style="23"/>
    <col min="7160" max="7160" width="12.54296875" style="23" customWidth="1"/>
    <col min="7161" max="7161" width="27.453125" style="23" customWidth="1"/>
    <col min="7162" max="7415" width="9.1796875" style="23"/>
    <col min="7416" max="7416" width="12.54296875" style="23" customWidth="1"/>
    <col min="7417" max="7417" width="27.453125" style="23" customWidth="1"/>
    <col min="7418" max="7671" width="9.1796875" style="23"/>
    <col min="7672" max="7672" width="12.54296875" style="23" customWidth="1"/>
    <col min="7673" max="7673" width="27.453125" style="23" customWidth="1"/>
    <col min="7674" max="7927" width="9.1796875" style="23"/>
    <col min="7928" max="7928" width="12.54296875" style="23" customWidth="1"/>
    <col min="7929" max="7929" width="27.453125" style="23" customWidth="1"/>
    <col min="7930" max="8183" width="9.1796875" style="23"/>
    <col min="8184" max="8184" width="12.54296875" style="23" customWidth="1"/>
    <col min="8185" max="8185" width="27.453125" style="23" customWidth="1"/>
    <col min="8186" max="8439" width="9.1796875" style="23"/>
    <col min="8440" max="8440" width="12.54296875" style="23" customWidth="1"/>
    <col min="8441" max="8441" width="27.453125" style="23" customWidth="1"/>
    <col min="8442" max="8695" width="9.1796875" style="23"/>
    <col min="8696" max="8696" width="12.54296875" style="23" customWidth="1"/>
    <col min="8697" max="8697" width="27.453125" style="23" customWidth="1"/>
    <col min="8698" max="8951" width="9.1796875" style="23"/>
    <col min="8952" max="8952" width="12.54296875" style="23" customWidth="1"/>
    <col min="8953" max="8953" width="27.453125" style="23" customWidth="1"/>
    <col min="8954" max="9207" width="9.1796875" style="23"/>
    <col min="9208" max="9208" width="12.54296875" style="23" customWidth="1"/>
    <col min="9209" max="9209" width="27.453125" style="23" customWidth="1"/>
    <col min="9210" max="9463" width="9.1796875" style="23"/>
    <col min="9464" max="9464" width="12.54296875" style="23" customWidth="1"/>
    <col min="9465" max="9465" width="27.453125" style="23" customWidth="1"/>
    <col min="9466" max="9719" width="9.1796875" style="23"/>
    <col min="9720" max="9720" width="12.54296875" style="23" customWidth="1"/>
    <col min="9721" max="9721" width="27.453125" style="23" customWidth="1"/>
    <col min="9722" max="9975" width="9.1796875" style="23"/>
    <col min="9976" max="9976" width="12.54296875" style="23" customWidth="1"/>
    <col min="9977" max="9977" width="27.453125" style="23" customWidth="1"/>
    <col min="9978" max="10231" width="9.1796875" style="23"/>
    <col min="10232" max="10232" width="12.54296875" style="23" customWidth="1"/>
    <col min="10233" max="10233" width="27.453125" style="23" customWidth="1"/>
    <col min="10234" max="10487" width="9.1796875" style="23"/>
    <col min="10488" max="10488" width="12.54296875" style="23" customWidth="1"/>
    <col min="10489" max="10489" width="27.453125" style="23" customWidth="1"/>
    <col min="10490" max="10743" width="9.1796875" style="23"/>
    <col min="10744" max="10744" width="12.54296875" style="23" customWidth="1"/>
    <col min="10745" max="10745" width="27.453125" style="23" customWidth="1"/>
    <col min="10746" max="10999" width="9.1796875" style="23"/>
    <col min="11000" max="11000" width="12.54296875" style="23" customWidth="1"/>
    <col min="11001" max="11001" width="27.453125" style="23" customWidth="1"/>
    <col min="11002" max="11255" width="9.1796875" style="23"/>
    <col min="11256" max="11256" width="12.54296875" style="23" customWidth="1"/>
    <col min="11257" max="11257" width="27.453125" style="23" customWidth="1"/>
    <col min="11258" max="11511" width="9.1796875" style="23"/>
    <col min="11512" max="11512" width="12.54296875" style="23" customWidth="1"/>
    <col min="11513" max="11513" width="27.453125" style="23" customWidth="1"/>
    <col min="11514" max="11767" width="9.1796875" style="23"/>
    <col min="11768" max="11768" width="12.54296875" style="23" customWidth="1"/>
    <col min="11769" max="11769" width="27.453125" style="23" customWidth="1"/>
    <col min="11770" max="12023" width="9.1796875" style="23"/>
    <col min="12024" max="12024" width="12.54296875" style="23" customWidth="1"/>
    <col min="12025" max="12025" width="27.453125" style="23" customWidth="1"/>
    <col min="12026" max="12279" width="9.1796875" style="23"/>
    <col min="12280" max="12280" width="12.54296875" style="23" customWidth="1"/>
    <col min="12281" max="12281" width="27.453125" style="23" customWidth="1"/>
    <col min="12282" max="12535" width="9.1796875" style="23"/>
    <col min="12536" max="12536" width="12.54296875" style="23" customWidth="1"/>
    <col min="12537" max="12537" width="27.453125" style="23" customWidth="1"/>
    <col min="12538" max="12791" width="9.1796875" style="23"/>
    <col min="12792" max="12792" width="12.54296875" style="23" customWidth="1"/>
    <col min="12793" max="12793" width="27.453125" style="23" customWidth="1"/>
    <col min="12794" max="13047" width="9.1796875" style="23"/>
    <col min="13048" max="13048" width="12.54296875" style="23" customWidth="1"/>
    <col min="13049" max="13049" width="27.453125" style="23" customWidth="1"/>
    <col min="13050" max="13303" width="9.1796875" style="23"/>
    <col min="13304" max="13304" width="12.54296875" style="23" customWidth="1"/>
    <col min="13305" max="13305" width="27.453125" style="23" customWidth="1"/>
    <col min="13306" max="13559" width="9.1796875" style="23"/>
    <col min="13560" max="13560" width="12.54296875" style="23" customWidth="1"/>
    <col min="13561" max="13561" width="27.453125" style="23" customWidth="1"/>
    <col min="13562" max="13815" width="9.1796875" style="23"/>
    <col min="13816" max="13816" width="12.54296875" style="23" customWidth="1"/>
    <col min="13817" max="13817" width="27.453125" style="23" customWidth="1"/>
    <col min="13818" max="14071" width="9.1796875" style="23"/>
    <col min="14072" max="14072" width="12.54296875" style="23" customWidth="1"/>
    <col min="14073" max="14073" width="27.453125" style="23" customWidth="1"/>
    <col min="14074" max="14327" width="9.1796875" style="23"/>
    <col min="14328" max="14328" width="12.54296875" style="23" customWidth="1"/>
    <col min="14329" max="14329" width="27.453125" style="23" customWidth="1"/>
    <col min="14330" max="14583" width="9.1796875" style="23"/>
    <col min="14584" max="14584" width="12.54296875" style="23" customWidth="1"/>
    <col min="14585" max="14585" width="27.453125" style="23" customWidth="1"/>
    <col min="14586" max="14839" width="9.1796875" style="23"/>
    <col min="14840" max="14840" width="12.54296875" style="23" customWidth="1"/>
    <col min="14841" max="14841" width="27.453125" style="23" customWidth="1"/>
    <col min="14842" max="15095" width="9.1796875" style="23"/>
    <col min="15096" max="15096" width="12.54296875" style="23" customWidth="1"/>
    <col min="15097" max="15097" width="27.453125" style="23" customWidth="1"/>
    <col min="15098" max="15351" width="9.1796875" style="23"/>
    <col min="15352" max="15352" width="12.54296875" style="23" customWidth="1"/>
    <col min="15353" max="15353" width="27.453125" style="23" customWidth="1"/>
    <col min="15354" max="15607" width="9.1796875" style="23"/>
    <col min="15608" max="15608" width="12.54296875" style="23" customWidth="1"/>
    <col min="15609" max="15609" width="27.453125" style="23" customWidth="1"/>
    <col min="15610" max="15863" width="9.1796875" style="23"/>
    <col min="15864" max="15864" width="12.54296875" style="23" customWidth="1"/>
    <col min="15865" max="15865" width="27.453125" style="23" customWidth="1"/>
    <col min="15866" max="16119" width="9.1796875" style="23"/>
    <col min="16120" max="16120" width="12.54296875" style="23" customWidth="1"/>
    <col min="16121" max="16121" width="27.453125" style="23" customWidth="1"/>
    <col min="16122" max="16374" width="9.1796875" style="23"/>
    <col min="16375" max="16384" width="9.1796875" style="23" customWidth="1"/>
  </cols>
  <sheetData>
    <row r="2" spans="2:3" x14ac:dyDescent="0.25">
      <c r="B2" s="22" t="s">
        <v>30</v>
      </c>
    </row>
    <row r="3" spans="2:3" x14ac:dyDescent="0.25">
      <c r="B3" s="24" t="s">
        <v>11</v>
      </c>
      <c r="C3" s="24"/>
    </row>
    <row r="5" spans="2:3" x14ac:dyDescent="0.25">
      <c r="B5" s="25" t="s">
        <v>0</v>
      </c>
      <c r="C5" s="26" t="s">
        <v>8</v>
      </c>
    </row>
    <row r="6" spans="2:3" x14ac:dyDescent="0.25">
      <c r="B6" s="25" t="s">
        <v>1</v>
      </c>
      <c r="C6" s="26" t="s">
        <v>9</v>
      </c>
    </row>
    <row r="7" spans="2:3" x14ac:dyDescent="0.25">
      <c r="B7" s="25" t="s">
        <v>2</v>
      </c>
      <c r="C7" s="27" t="s">
        <v>10</v>
      </c>
    </row>
    <row r="8" spans="2:3" ht="31" x14ac:dyDescent="0.25">
      <c r="B8" s="25" t="s">
        <v>3</v>
      </c>
      <c r="C8" s="33" t="str">
        <f>B2&amp;" for the period "&amp;B3</f>
        <v>Dog dangerously out of control causing injury offences for the period 01st January 2019 - 31st December 2025</v>
      </c>
    </row>
    <row r="9" spans="2:3" x14ac:dyDescent="0.25">
      <c r="B9" s="28" t="s">
        <v>4</v>
      </c>
      <c r="C9" s="28" t="s">
        <v>15</v>
      </c>
    </row>
    <row r="10" spans="2:3" x14ac:dyDescent="0.25">
      <c r="B10" s="25" t="s">
        <v>5</v>
      </c>
      <c r="C10" s="29">
        <v>46041</v>
      </c>
    </row>
    <row r="11" spans="2:3" x14ac:dyDescent="0.25">
      <c r="B11" s="25" t="s">
        <v>6</v>
      </c>
      <c r="C11" s="30">
        <f>C10+365</f>
        <v>46406</v>
      </c>
    </row>
    <row r="13" spans="2:3" x14ac:dyDescent="0.25">
      <c r="B13" s="31" t="s">
        <v>13</v>
      </c>
      <c r="C13" s="31"/>
    </row>
    <row r="14" spans="2:3" x14ac:dyDescent="0.25">
      <c r="B14" s="32" t="s">
        <v>12</v>
      </c>
      <c r="C14" s="32"/>
    </row>
    <row r="15" spans="2:3" x14ac:dyDescent="0.25">
      <c r="B15" s="22"/>
      <c r="C15" s="22"/>
    </row>
    <row r="16" spans="2:3" x14ac:dyDescent="0.25">
      <c r="B16" s="22"/>
      <c r="C16" s="22"/>
    </row>
  </sheetData>
  <pageMargins left="0.55118110236220474" right="0.55118110236220474" top="0.27559055118110237" bottom="0.59055118110236227" header="0.27559055118110237" footer="0.23622047244094491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4"/>
  <sheetViews>
    <sheetView showGridLines="0" zoomScale="80" zoomScaleNormal="80" zoomScaleSheetLayoutView="100" workbookViewId="0"/>
  </sheetViews>
  <sheetFormatPr defaultColWidth="9.1796875" defaultRowHeight="15.5" x14ac:dyDescent="0.25"/>
  <cols>
    <col min="1" max="1" width="4.90625" style="18" customWidth="1"/>
    <col min="2" max="2" width="9.1796875" style="18" customWidth="1"/>
    <col min="3" max="11" width="9.1796875" style="18"/>
    <col min="12" max="12" width="12.81640625" style="18" customWidth="1"/>
    <col min="13" max="16384" width="9.1796875" style="18"/>
  </cols>
  <sheetData>
    <row r="1" spans="2:12" x14ac:dyDescent="0.25">
      <c r="B1" s="15"/>
      <c r="C1" s="16"/>
      <c r="D1" s="16"/>
      <c r="E1" s="16"/>
      <c r="F1" s="16"/>
      <c r="G1" s="16"/>
      <c r="H1" s="17"/>
      <c r="I1" s="17"/>
    </row>
    <row r="2" spans="2:12" x14ac:dyDescent="0.25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25">
      <c r="B3" s="16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x14ac:dyDescent="0.25">
      <c r="B4" s="19" t="s">
        <v>31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x14ac:dyDescent="0.25">
      <c r="B5" s="16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2" x14ac:dyDescent="0.25">
      <c r="B6" s="19" t="s">
        <v>32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2:12" x14ac:dyDescent="0.25">
      <c r="B7" s="16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2" x14ac:dyDescent="0.25">
      <c r="B8" s="19" t="s">
        <v>25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x14ac:dyDescent="0.25">
      <c r="B9" s="16" t="s">
        <v>26</v>
      </c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2:12" x14ac:dyDescent="0.25">
      <c r="B10" s="16" t="s">
        <v>27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2:12" x14ac:dyDescent="0.25">
      <c r="B11" s="16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x14ac:dyDescent="0.25">
      <c r="B12" s="16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2" x14ac:dyDescent="0.25">
      <c r="B13" s="16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12" x14ac:dyDescent="0.25"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2:12" x14ac:dyDescent="0.25">
      <c r="B15" s="16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2:12" x14ac:dyDescent="0.25"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2:12" x14ac:dyDescent="0.25">
      <c r="B17" s="16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2:12" x14ac:dyDescent="0.25">
      <c r="B18" s="16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2:12" x14ac:dyDescent="0.25">
      <c r="B19" s="16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2:12" x14ac:dyDescent="0.25">
      <c r="B20" s="16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x14ac:dyDescent="0.25">
      <c r="B21" s="16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2:12" x14ac:dyDescent="0.25">
      <c r="B22" s="16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x14ac:dyDescent="0.25"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12" x14ac:dyDescent="0.25">
      <c r="B24" s="16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2" x14ac:dyDescent="0.25">
      <c r="B25" s="16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2:12" x14ac:dyDescent="0.25">
      <c r="B26" s="16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2" x14ac:dyDescent="0.25">
      <c r="B27" s="16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2" x14ac:dyDescent="0.25">
      <c r="B28" s="16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2" x14ac:dyDescent="0.25">
      <c r="B29" s="16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2:12" x14ac:dyDescent="0.25">
      <c r="B30" s="16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2:12" x14ac:dyDescent="0.25">
      <c r="B31" s="16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x14ac:dyDescent="0.25">
      <c r="B32" s="16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x14ac:dyDescent="0.25">
      <c r="B33" s="16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 x14ac:dyDescent="0.25">
      <c r="B34" s="16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N15"/>
  <sheetViews>
    <sheetView showGridLines="0" zoomScale="80" zoomScaleNormal="80" zoomScaleSheetLayoutView="100" workbookViewId="0"/>
  </sheetViews>
  <sheetFormatPr defaultColWidth="9.1796875" defaultRowHeight="15.5" x14ac:dyDescent="0.35"/>
  <cols>
    <col min="1" max="1" width="4.6328125" style="2" customWidth="1"/>
    <col min="2" max="2" width="14" style="2" customWidth="1"/>
    <col min="3" max="3" width="20.1796875" style="10" customWidth="1"/>
    <col min="4" max="17" width="7.81640625" style="2" customWidth="1"/>
    <col min="18" max="18" width="11.81640625" style="2" customWidth="1"/>
    <col min="19" max="256" width="9.1796875" style="2"/>
    <col min="257" max="257" width="9.1796875" style="2" customWidth="1"/>
    <col min="258" max="273" width="7.81640625" style="2" customWidth="1"/>
    <col min="274" max="274" width="11.81640625" style="2" customWidth="1"/>
    <col min="275" max="512" width="9.1796875" style="2"/>
    <col min="513" max="513" width="9.1796875" style="2" customWidth="1"/>
    <col min="514" max="529" width="7.81640625" style="2" customWidth="1"/>
    <col min="530" max="530" width="11.81640625" style="2" customWidth="1"/>
    <col min="531" max="768" width="9.1796875" style="2"/>
    <col min="769" max="769" width="9.1796875" style="2" customWidth="1"/>
    <col min="770" max="785" width="7.81640625" style="2" customWidth="1"/>
    <col min="786" max="786" width="11.81640625" style="2" customWidth="1"/>
    <col min="787" max="1024" width="9.1796875" style="2"/>
    <col min="1025" max="1025" width="9.1796875" style="2" customWidth="1"/>
    <col min="1026" max="1041" width="7.81640625" style="2" customWidth="1"/>
    <col min="1042" max="1042" width="11.81640625" style="2" customWidth="1"/>
    <col min="1043" max="1280" width="9.1796875" style="2"/>
    <col min="1281" max="1281" width="9.1796875" style="2" customWidth="1"/>
    <col min="1282" max="1297" width="7.81640625" style="2" customWidth="1"/>
    <col min="1298" max="1298" width="11.81640625" style="2" customWidth="1"/>
    <col min="1299" max="1536" width="9.1796875" style="2"/>
    <col min="1537" max="1537" width="9.1796875" style="2" customWidth="1"/>
    <col min="1538" max="1553" width="7.81640625" style="2" customWidth="1"/>
    <col min="1554" max="1554" width="11.81640625" style="2" customWidth="1"/>
    <col min="1555" max="1792" width="9.1796875" style="2"/>
    <col min="1793" max="1793" width="9.1796875" style="2" customWidth="1"/>
    <col min="1794" max="1809" width="7.81640625" style="2" customWidth="1"/>
    <col min="1810" max="1810" width="11.81640625" style="2" customWidth="1"/>
    <col min="1811" max="2048" width="9.1796875" style="2"/>
    <col min="2049" max="2049" width="9.1796875" style="2" customWidth="1"/>
    <col min="2050" max="2065" width="7.81640625" style="2" customWidth="1"/>
    <col min="2066" max="2066" width="11.81640625" style="2" customWidth="1"/>
    <col min="2067" max="2304" width="9.1796875" style="2"/>
    <col min="2305" max="2305" width="9.1796875" style="2" customWidth="1"/>
    <col min="2306" max="2321" width="7.81640625" style="2" customWidth="1"/>
    <col min="2322" max="2322" width="11.81640625" style="2" customWidth="1"/>
    <col min="2323" max="2560" width="9.1796875" style="2"/>
    <col min="2561" max="2561" width="9.1796875" style="2" customWidth="1"/>
    <col min="2562" max="2577" width="7.81640625" style="2" customWidth="1"/>
    <col min="2578" max="2578" width="11.81640625" style="2" customWidth="1"/>
    <col min="2579" max="2816" width="9.1796875" style="2"/>
    <col min="2817" max="2817" width="9.1796875" style="2" customWidth="1"/>
    <col min="2818" max="2833" width="7.81640625" style="2" customWidth="1"/>
    <col min="2834" max="2834" width="11.81640625" style="2" customWidth="1"/>
    <col min="2835" max="3072" width="9.1796875" style="2"/>
    <col min="3073" max="3073" width="9.1796875" style="2" customWidth="1"/>
    <col min="3074" max="3089" width="7.81640625" style="2" customWidth="1"/>
    <col min="3090" max="3090" width="11.81640625" style="2" customWidth="1"/>
    <col min="3091" max="3328" width="9.1796875" style="2"/>
    <col min="3329" max="3329" width="9.1796875" style="2" customWidth="1"/>
    <col min="3330" max="3345" width="7.81640625" style="2" customWidth="1"/>
    <col min="3346" max="3346" width="11.81640625" style="2" customWidth="1"/>
    <col min="3347" max="3584" width="9.1796875" style="2"/>
    <col min="3585" max="3585" width="9.1796875" style="2" customWidth="1"/>
    <col min="3586" max="3601" width="7.81640625" style="2" customWidth="1"/>
    <col min="3602" max="3602" width="11.81640625" style="2" customWidth="1"/>
    <col min="3603" max="3840" width="9.1796875" style="2"/>
    <col min="3841" max="3841" width="9.1796875" style="2" customWidth="1"/>
    <col min="3842" max="3857" width="7.81640625" style="2" customWidth="1"/>
    <col min="3858" max="3858" width="11.81640625" style="2" customWidth="1"/>
    <col min="3859" max="4096" width="9.1796875" style="2"/>
    <col min="4097" max="4097" width="9.1796875" style="2" customWidth="1"/>
    <col min="4098" max="4113" width="7.81640625" style="2" customWidth="1"/>
    <col min="4114" max="4114" width="11.81640625" style="2" customWidth="1"/>
    <col min="4115" max="4352" width="9.1796875" style="2"/>
    <col min="4353" max="4353" width="9.1796875" style="2" customWidth="1"/>
    <col min="4354" max="4369" width="7.81640625" style="2" customWidth="1"/>
    <col min="4370" max="4370" width="11.81640625" style="2" customWidth="1"/>
    <col min="4371" max="4608" width="9.1796875" style="2"/>
    <col min="4609" max="4609" width="9.1796875" style="2" customWidth="1"/>
    <col min="4610" max="4625" width="7.81640625" style="2" customWidth="1"/>
    <col min="4626" max="4626" width="11.81640625" style="2" customWidth="1"/>
    <col min="4627" max="4864" width="9.1796875" style="2"/>
    <col min="4865" max="4865" width="9.1796875" style="2" customWidth="1"/>
    <col min="4866" max="4881" width="7.81640625" style="2" customWidth="1"/>
    <col min="4882" max="4882" width="11.81640625" style="2" customWidth="1"/>
    <col min="4883" max="5120" width="9.1796875" style="2"/>
    <col min="5121" max="5121" width="9.1796875" style="2" customWidth="1"/>
    <col min="5122" max="5137" width="7.81640625" style="2" customWidth="1"/>
    <col min="5138" max="5138" width="11.81640625" style="2" customWidth="1"/>
    <col min="5139" max="5376" width="9.1796875" style="2"/>
    <col min="5377" max="5377" width="9.1796875" style="2" customWidth="1"/>
    <col min="5378" max="5393" width="7.81640625" style="2" customWidth="1"/>
    <col min="5394" max="5394" width="11.81640625" style="2" customWidth="1"/>
    <col min="5395" max="5632" width="9.1796875" style="2"/>
    <col min="5633" max="5633" width="9.1796875" style="2" customWidth="1"/>
    <col min="5634" max="5649" width="7.81640625" style="2" customWidth="1"/>
    <col min="5650" max="5650" width="11.81640625" style="2" customWidth="1"/>
    <col min="5651" max="5888" width="9.1796875" style="2"/>
    <col min="5889" max="5889" width="9.1796875" style="2" customWidth="1"/>
    <col min="5890" max="5905" width="7.81640625" style="2" customWidth="1"/>
    <col min="5906" max="5906" width="11.81640625" style="2" customWidth="1"/>
    <col min="5907" max="6144" width="9.1796875" style="2"/>
    <col min="6145" max="6145" width="9.1796875" style="2" customWidth="1"/>
    <col min="6146" max="6161" width="7.81640625" style="2" customWidth="1"/>
    <col min="6162" max="6162" width="11.81640625" style="2" customWidth="1"/>
    <col min="6163" max="6400" width="9.1796875" style="2"/>
    <col min="6401" max="6401" width="9.1796875" style="2" customWidth="1"/>
    <col min="6402" max="6417" width="7.81640625" style="2" customWidth="1"/>
    <col min="6418" max="6418" width="11.81640625" style="2" customWidth="1"/>
    <col min="6419" max="6656" width="9.1796875" style="2"/>
    <col min="6657" max="6657" width="9.1796875" style="2" customWidth="1"/>
    <col min="6658" max="6673" width="7.81640625" style="2" customWidth="1"/>
    <col min="6674" max="6674" width="11.81640625" style="2" customWidth="1"/>
    <col min="6675" max="6912" width="9.1796875" style="2"/>
    <col min="6913" max="6913" width="9.1796875" style="2" customWidth="1"/>
    <col min="6914" max="6929" width="7.81640625" style="2" customWidth="1"/>
    <col min="6930" max="6930" width="11.81640625" style="2" customWidth="1"/>
    <col min="6931" max="7168" width="9.1796875" style="2"/>
    <col min="7169" max="7169" width="9.1796875" style="2" customWidth="1"/>
    <col min="7170" max="7185" width="7.81640625" style="2" customWidth="1"/>
    <col min="7186" max="7186" width="11.81640625" style="2" customWidth="1"/>
    <col min="7187" max="7424" width="9.1796875" style="2"/>
    <col min="7425" max="7425" width="9.1796875" style="2" customWidth="1"/>
    <col min="7426" max="7441" width="7.81640625" style="2" customWidth="1"/>
    <col min="7442" max="7442" width="11.81640625" style="2" customWidth="1"/>
    <col min="7443" max="7680" width="9.1796875" style="2"/>
    <col min="7681" max="7681" width="9.1796875" style="2" customWidth="1"/>
    <col min="7682" max="7697" width="7.81640625" style="2" customWidth="1"/>
    <col min="7698" max="7698" width="11.81640625" style="2" customWidth="1"/>
    <col min="7699" max="7936" width="9.1796875" style="2"/>
    <col min="7937" max="7937" width="9.1796875" style="2" customWidth="1"/>
    <col min="7938" max="7953" width="7.81640625" style="2" customWidth="1"/>
    <col min="7954" max="7954" width="11.81640625" style="2" customWidth="1"/>
    <col min="7955" max="8192" width="9.1796875" style="2"/>
    <col min="8193" max="8193" width="9.1796875" style="2" customWidth="1"/>
    <col min="8194" max="8209" width="7.81640625" style="2" customWidth="1"/>
    <col min="8210" max="8210" width="11.81640625" style="2" customWidth="1"/>
    <col min="8211" max="8448" width="9.1796875" style="2"/>
    <col min="8449" max="8449" width="9.1796875" style="2" customWidth="1"/>
    <col min="8450" max="8465" width="7.81640625" style="2" customWidth="1"/>
    <col min="8466" max="8466" width="11.81640625" style="2" customWidth="1"/>
    <col min="8467" max="8704" width="9.1796875" style="2"/>
    <col min="8705" max="8705" width="9.1796875" style="2" customWidth="1"/>
    <col min="8706" max="8721" width="7.81640625" style="2" customWidth="1"/>
    <col min="8722" max="8722" width="11.81640625" style="2" customWidth="1"/>
    <col min="8723" max="8960" width="9.1796875" style="2"/>
    <col min="8961" max="8961" width="9.1796875" style="2" customWidth="1"/>
    <col min="8962" max="8977" width="7.81640625" style="2" customWidth="1"/>
    <col min="8978" max="8978" width="11.81640625" style="2" customWidth="1"/>
    <col min="8979" max="9216" width="9.1796875" style="2"/>
    <col min="9217" max="9217" width="9.1796875" style="2" customWidth="1"/>
    <col min="9218" max="9233" width="7.81640625" style="2" customWidth="1"/>
    <col min="9234" max="9234" width="11.81640625" style="2" customWidth="1"/>
    <col min="9235" max="9472" width="9.1796875" style="2"/>
    <col min="9473" max="9473" width="9.1796875" style="2" customWidth="1"/>
    <col min="9474" max="9489" width="7.81640625" style="2" customWidth="1"/>
    <col min="9490" max="9490" width="11.81640625" style="2" customWidth="1"/>
    <col min="9491" max="9728" width="9.1796875" style="2"/>
    <col min="9729" max="9729" width="9.1796875" style="2" customWidth="1"/>
    <col min="9730" max="9745" width="7.81640625" style="2" customWidth="1"/>
    <col min="9746" max="9746" width="11.81640625" style="2" customWidth="1"/>
    <col min="9747" max="9984" width="9.1796875" style="2"/>
    <col min="9985" max="9985" width="9.1796875" style="2" customWidth="1"/>
    <col min="9986" max="10001" width="7.81640625" style="2" customWidth="1"/>
    <col min="10002" max="10002" width="11.81640625" style="2" customWidth="1"/>
    <col min="10003" max="10240" width="9.1796875" style="2"/>
    <col min="10241" max="10241" width="9.1796875" style="2" customWidth="1"/>
    <col min="10242" max="10257" width="7.81640625" style="2" customWidth="1"/>
    <col min="10258" max="10258" width="11.81640625" style="2" customWidth="1"/>
    <col min="10259" max="10496" width="9.1796875" style="2"/>
    <col min="10497" max="10497" width="9.1796875" style="2" customWidth="1"/>
    <col min="10498" max="10513" width="7.81640625" style="2" customWidth="1"/>
    <col min="10514" max="10514" width="11.81640625" style="2" customWidth="1"/>
    <col min="10515" max="10752" width="9.1796875" style="2"/>
    <col min="10753" max="10753" width="9.1796875" style="2" customWidth="1"/>
    <col min="10754" max="10769" width="7.81640625" style="2" customWidth="1"/>
    <col min="10770" max="10770" width="11.81640625" style="2" customWidth="1"/>
    <col min="10771" max="11008" width="9.1796875" style="2"/>
    <col min="11009" max="11009" width="9.1796875" style="2" customWidth="1"/>
    <col min="11010" max="11025" width="7.81640625" style="2" customWidth="1"/>
    <col min="11026" max="11026" width="11.81640625" style="2" customWidth="1"/>
    <col min="11027" max="11264" width="9.1796875" style="2"/>
    <col min="11265" max="11265" width="9.1796875" style="2" customWidth="1"/>
    <col min="11266" max="11281" width="7.81640625" style="2" customWidth="1"/>
    <col min="11282" max="11282" width="11.81640625" style="2" customWidth="1"/>
    <col min="11283" max="11520" width="9.1796875" style="2"/>
    <col min="11521" max="11521" width="9.1796875" style="2" customWidth="1"/>
    <col min="11522" max="11537" width="7.81640625" style="2" customWidth="1"/>
    <col min="11538" max="11538" width="11.81640625" style="2" customWidth="1"/>
    <col min="11539" max="11776" width="9.1796875" style="2"/>
    <col min="11777" max="11777" width="9.1796875" style="2" customWidth="1"/>
    <col min="11778" max="11793" width="7.81640625" style="2" customWidth="1"/>
    <col min="11794" max="11794" width="11.81640625" style="2" customWidth="1"/>
    <col min="11795" max="12032" width="9.1796875" style="2"/>
    <col min="12033" max="12033" width="9.1796875" style="2" customWidth="1"/>
    <col min="12034" max="12049" width="7.81640625" style="2" customWidth="1"/>
    <col min="12050" max="12050" width="11.81640625" style="2" customWidth="1"/>
    <col min="12051" max="12288" width="9.1796875" style="2"/>
    <col min="12289" max="12289" width="9.1796875" style="2" customWidth="1"/>
    <col min="12290" max="12305" width="7.81640625" style="2" customWidth="1"/>
    <col min="12306" max="12306" width="11.81640625" style="2" customWidth="1"/>
    <col min="12307" max="12544" width="9.1796875" style="2"/>
    <col min="12545" max="12545" width="9.1796875" style="2" customWidth="1"/>
    <col min="12546" max="12561" width="7.81640625" style="2" customWidth="1"/>
    <col min="12562" max="12562" width="11.81640625" style="2" customWidth="1"/>
    <col min="12563" max="12800" width="9.1796875" style="2"/>
    <col min="12801" max="12801" width="9.1796875" style="2" customWidth="1"/>
    <col min="12802" max="12817" width="7.81640625" style="2" customWidth="1"/>
    <col min="12818" max="12818" width="11.81640625" style="2" customWidth="1"/>
    <col min="12819" max="13056" width="9.1796875" style="2"/>
    <col min="13057" max="13057" width="9.1796875" style="2" customWidth="1"/>
    <col min="13058" max="13073" width="7.81640625" style="2" customWidth="1"/>
    <col min="13074" max="13074" width="11.81640625" style="2" customWidth="1"/>
    <col min="13075" max="13312" width="9.1796875" style="2"/>
    <col min="13313" max="13313" width="9.1796875" style="2" customWidth="1"/>
    <col min="13314" max="13329" width="7.81640625" style="2" customWidth="1"/>
    <col min="13330" max="13330" width="11.81640625" style="2" customWidth="1"/>
    <col min="13331" max="13568" width="9.1796875" style="2"/>
    <col min="13569" max="13569" width="9.1796875" style="2" customWidth="1"/>
    <col min="13570" max="13585" width="7.81640625" style="2" customWidth="1"/>
    <col min="13586" max="13586" width="11.81640625" style="2" customWidth="1"/>
    <col min="13587" max="13824" width="9.1796875" style="2"/>
    <col min="13825" max="13825" width="9.1796875" style="2" customWidth="1"/>
    <col min="13826" max="13841" width="7.81640625" style="2" customWidth="1"/>
    <col min="13842" max="13842" width="11.81640625" style="2" customWidth="1"/>
    <col min="13843" max="14080" width="9.1796875" style="2"/>
    <col min="14081" max="14081" width="9.1796875" style="2" customWidth="1"/>
    <col min="14082" max="14097" width="7.81640625" style="2" customWidth="1"/>
    <col min="14098" max="14098" width="11.81640625" style="2" customWidth="1"/>
    <col min="14099" max="14336" width="9.1796875" style="2"/>
    <col min="14337" max="14337" width="9.1796875" style="2" customWidth="1"/>
    <col min="14338" max="14353" width="7.81640625" style="2" customWidth="1"/>
    <col min="14354" max="14354" width="11.81640625" style="2" customWidth="1"/>
    <col min="14355" max="14592" width="9.1796875" style="2"/>
    <col min="14593" max="14593" width="9.1796875" style="2" customWidth="1"/>
    <col min="14594" max="14609" width="7.81640625" style="2" customWidth="1"/>
    <col min="14610" max="14610" width="11.81640625" style="2" customWidth="1"/>
    <col min="14611" max="14848" width="9.1796875" style="2"/>
    <col min="14849" max="14849" width="9.1796875" style="2" customWidth="1"/>
    <col min="14850" max="14865" width="7.81640625" style="2" customWidth="1"/>
    <col min="14866" max="14866" width="11.81640625" style="2" customWidth="1"/>
    <col min="14867" max="15104" width="9.1796875" style="2"/>
    <col min="15105" max="15105" width="9.1796875" style="2" customWidth="1"/>
    <col min="15106" max="15121" width="7.81640625" style="2" customWidth="1"/>
    <col min="15122" max="15122" width="11.81640625" style="2" customWidth="1"/>
    <col min="15123" max="15360" width="9.1796875" style="2"/>
    <col min="15361" max="15361" width="9.1796875" style="2" customWidth="1"/>
    <col min="15362" max="15377" width="7.81640625" style="2" customWidth="1"/>
    <col min="15378" max="15378" width="11.81640625" style="2" customWidth="1"/>
    <col min="15379" max="15616" width="9.1796875" style="2"/>
    <col min="15617" max="15617" width="9.1796875" style="2" customWidth="1"/>
    <col min="15618" max="15633" width="7.81640625" style="2" customWidth="1"/>
    <col min="15634" max="15634" width="11.81640625" style="2" customWidth="1"/>
    <col min="15635" max="15872" width="9.1796875" style="2"/>
    <col min="15873" max="15873" width="9.1796875" style="2" customWidth="1"/>
    <col min="15874" max="15889" width="7.81640625" style="2" customWidth="1"/>
    <col min="15890" max="15890" width="11.81640625" style="2" customWidth="1"/>
    <col min="15891" max="16128" width="9.1796875" style="2"/>
    <col min="16129" max="16129" width="9.1796875" style="2" customWidth="1"/>
    <col min="16130" max="16145" width="7.81640625" style="2" customWidth="1"/>
    <col min="16146" max="16146" width="11.81640625" style="2" customWidth="1"/>
    <col min="16147" max="16384" width="9.1796875" style="2"/>
  </cols>
  <sheetData>
    <row r="1" spans="2:14" x14ac:dyDescent="0.35">
      <c r="B1" s="1"/>
    </row>
    <row r="2" spans="2:14" x14ac:dyDescent="0.35">
      <c r="B2" s="3" t="s">
        <v>33</v>
      </c>
      <c r="C2" s="11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spans="2:14" x14ac:dyDescent="0.35">
      <c r="B4" s="7" t="s">
        <v>29</v>
      </c>
    </row>
    <row r="5" spans="2:14" x14ac:dyDescent="0.35">
      <c r="B5" s="7" t="s">
        <v>28</v>
      </c>
    </row>
    <row r="6" spans="2:14" x14ac:dyDescent="0.35">
      <c r="B6" s="7"/>
    </row>
    <row r="7" spans="2:14" x14ac:dyDescent="0.35">
      <c r="B7" s="8" t="s">
        <v>14</v>
      </c>
      <c r="C7" s="12" t="s">
        <v>24</v>
      </c>
      <c r="D7" s="9"/>
    </row>
    <row r="8" spans="2:14" x14ac:dyDescent="0.35">
      <c r="B8" s="4" t="s">
        <v>16</v>
      </c>
      <c r="C8" s="13">
        <v>1662</v>
      </c>
      <c r="D8" s="9"/>
    </row>
    <row r="9" spans="2:14" x14ac:dyDescent="0.35">
      <c r="B9" s="4" t="s">
        <v>17</v>
      </c>
      <c r="C9" s="13">
        <v>1883</v>
      </c>
      <c r="D9" s="9"/>
    </row>
    <row r="10" spans="2:14" x14ac:dyDescent="0.35">
      <c r="B10" s="4" t="s">
        <v>18</v>
      </c>
      <c r="C10" s="13">
        <v>2267</v>
      </c>
      <c r="D10" s="9"/>
    </row>
    <row r="11" spans="2:14" x14ac:dyDescent="0.35">
      <c r="B11" s="4" t="s">
        <v>19</v>
      </c>
      <c r="C11" s="13">
        <v>2775</v>
      </c>
      <c r="D11" s="9"/>
    </row>
    <row r="12" spans="2:14" x14ac:dyDescent="0.35">
      <c r="B12" s="4" t="s">
        <v>20</v>
      </c>
      <c r="C12" s="13">
        <v>3394</v>
      </c>
      <c r="D12" s="9"/>
    </row>
    <row r="13" spans="2:14" x14ac:dyDescent="0.35">
      <c r="B13" s="4" t="s">
        <v>21</v>
      </c>
      <c r="C13" s="13">
        <v>2760</v>
      </c>
      <c r="D13" s="9"/>
    </row>
    <row r="14" spans="2:14" x14ac:dyDescent="0.35">
      <c r="B14" s="4" t="s">
        <v>22</v>
      </c>
      <c r="C14" s="13">
        <v>2531</v>
      </c>
      <c r="D14" s="9"/>
    </row>
    <row r="15" spans="2:14" x14ac:dyDescent="0.35">
      <c r="B15" s="5" t="s">
        <v>23</v>
      </c>
      <c r="C15" s="14">
        <v>17272</v>
      </c>
      <c r="D15" s="9"/>
    </row>
  </sheetData>
  <pageMargins left="0.55118110236220474" right="0.55118110236220474" top="0.27559055118110237" bottom="0.59055118110236227" header="0.27559055118110237" footer="0.23622047244094491"/>
  <pageSetup paperSize="9" scale="93" orientation="landscape" r:id="rId1"/>
  <headerFooter alignWithMargins="0"/>
  <ignoredErrors>
    <ignoredError sqref="B8: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2026-02-09T14:27:49Z</dcterms:created>
  <dcterms:modified xsi:type="dcterms:W3CDTF">2026-02-13T20:53:38Z</dcterms:modified>
  <cp:category/>
  <cp:contentStatus/>
</cp:coreProperties>
</file>