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D0FBC20-E329-40B3-9155-B9855D922784}" xr6:coauthVersionLast="47" xr6:coauthVersionMax="47" xr10:uidLastSave="{00000000-0000-0000-0000-000000000000}"/>
  <bookViews>
    <workbookView xWindow="-27540" yWindow="1800" windowWidth="21600" windowHeight="11265" xr2:uid="{00000000-000D-0000-FFFF-FFFF00000000}"/>
  </bookViews>
  <sheets>
    <sheet name="Cover Sheet" sheetId="20" r:id="rId1"/>
    <sheet name="Notes" sheetId="18" r:id="rId2"/>
    <sheet name="Table" sheetId="19" r:id="rId3"/>
  </sheets>
  <definedNames>
    <definedName name="MoreSDs">#REF!</definedName>
    <definedName name="NewBusCrime" localSheetId="1">#REF!</definedName>
    <definedName name="NewBusCrime">#REF!</definedName>
    <definedName name="Offs" localSheetId="1">#REF!</definedName>
    <definedName name="Offs">#REF!</definedName>
    <definedName name="_xlnm.Print_Area" localSheetId="0">'Cover Sheet'!$A$2:$C$22</definedName>
    <definedName name="_xlnm.Print_Area" localSheetId="1">Notes!$A$1:$M$34</definedName>
    <definedName name="_xlnm.Print_Area" localSheetId="2">Table!$A$1:$B$57</definedName>
    <definedName name="SDs" localSheetId="1">#REF!</definedName>
    <definedName name="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0" l="1"/>
  <c r="C11" i="20"/>
</calcChain>
</file>

<file path=xl/sharedStrings.xml><?xml version="1.0" encoding="utf-8"?>
<sst xmlns="http://schemas.openxmlformats.org/spreadsheetml/2006/main" count="105" uniqueCount="71">
  <si>
    <t>Caveats</t>
  </si>
  <si>
    <t>Notes</t>
  </si>
  <si>
    <t>This report does not include offences of violence or intimidation towards ULeZ workers</t>
  </si>
  <si>
    <t>This report includes offences of damage or attempted damage to ULeZ cameras and equipment.</t>
  </si>
  <si>
    <t>The informant recorded is one of a designated list of TfL colleagues within the Road User Charging Team</t>
  </si>
  <si>
    <t>Text search of the Incident Summary for the phrase "ULeZ" (not case sensitive)</t>
  </si>
  <si>
    <t>Offences recorded with the Connect Tag Name "Crime - TfL ULEZ Related" or "Public Order - ULEZ"</t>
  </si>
  <si>
    <t>Search Criteria:</t>
  </si>
  <si>
    <t>Date Range:</t>
  </si>
  <si>
    <t>These offences have been manually checked to ensure accuracy</t>
  </si>
  <si>
    <t>Due to movement of TfL staff between April - June 2024, there was a backlog in reporting offences. This backlog was addressed July and August 2024, causing an increase in recorded offences for this period.</t>
  </si>
  <si>
    <t>This report uses LIVE DATA extracted from: CRIS SAP BI and CONNECT</t>
  </si>
  <si>
    <t>Review Date</t>
  </si>
  <si>
    <t>Date Created</t>
  </si>
  <si>
    <t>Digital, Data &amp; Technology</t>
  </si>
  <si>
    <t>Creating Branch / Directorate</t>
  </si>
  <si>
    <t>Summary</t>
  </si>
  <si>
    <t xml:space="preserve">FOIA/MOPAC Ref Number </t>
  </si>
  <si>
    <t>Yes</t>
  </si>
  <si>
    <t>Suitable for Publication Scheme</t>
  </si>
  <si>
    <t xml:space="preserve">OFFICIAL </t>
  </si>
  <si>
    <t>Protective Marking</t>
  </si>
  <si>
    <t>29/08/2023 to 31/03/2025</t>
  </si>
  <si>
    <t>01/FOI/25/043932/I</t>
  </si>
  <si>
    <t>Date Live data was extracted: 08/04/2025</t>
  </si>
  <si>
    <t>Grand Total</t>
  </si>
  <si>
    <t>Wandsworth</t>
  </si>
  <si>
    <t>Southwark</t>
  </si>
  <si>
    <t>Kingston upon Thames</t>
  </si>
  <si>
    <t>Hounslow</t>
  </si>
  <si>
    <t>Richmond upon Thames</t>
  </si>
  <si>
    <t>Hillingdon</t>
  </si>
  <si>
    <t>Lambeth</t>
  </si>
  <si>
    <t>Merton</t>
  </si>
  <si>
    <t>Barnet</t>
  </si>
  <si>
    <t>Brent</t>
  </si>
  <si>
    <t>Harrow</t>
  </si>
  <si>
    <t>Haringey</t>
  </si>
  <si>
    <t>Lewisham</t>
  </si>
  <si>
    <t>Waltham Forest</t>
  </si>
  <si>
    <t>Bromley</t>
  </si>
  <si>
    <t>Bexley</t>
  </si>
  <si>
    <t>Greenwich</t>
  </si>
  <si>
    <t>Croydon</t>
  </si>
  <si>
    <t>Sutton</t>
  </si>
  <si>
    <t>Redbridge</t>
  </si>
  <si>
    <t>Hackney</t>
  </si>
  <si>
    <t>Barking and Dagenham</t>
  </si>
  <si>
    <t>Havering</t>
  </si>
  <si>
    <t>Enfield</t>
  </si>
  <si>
    <t>Newham</t>
  </si>
  <si>
    <t>Westminster</t>
  </si>
  <si>
    <t>Kensington and Chelsea</t>
  </si>
  <si>
    <t>Borough</t>
  </si>
  <si>
    <t>Recorded between 29/08/2023 and 31/03/2025.</t>
  </si>
  <si>
    <t>Camden</t>
  </si>
  <si>
    <t>Ealing</t>
  </si>
  <si>
    <t>Hammersmith and Fulham</t>
  </si>
  <si>
    <t>Islington</t>
  </si>
  <si>
    <t>Non MET police force</t>
  </si>
  <si>
    <t>NULL</t>
  </si>
  <si>
    <t>Tower Hamlets</t>
  </si>
  <si>
    <t>1. Theft Offences relating to ULez Cameras and Equipment during this period.</t>
  </si>
  <si>
    <t>2. Criminal Damage and Arson Offences relating to ULEZ Cameras and Equipment during this period.</t>
  </si>
  <si>
    <t>Number of Ulez cameras that have been vandalised and/or stolen</t>
  </si>
  <si>
    <t>Number of Ulez cameras that have been vandalised since 29/08/2023</t>
  </si>
  <si>
    <t>Offences in this report were recorded between 01/01/2024 to 31/03/2025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</si>
  <si>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</si>
  <si>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data for this request was extracted from CRIS SAP BI and CONNECT on 08/04/2025</t>
    </r>
  </si>
  <si>
    <r>
      <t>Data for offences recorded on CRIS between</t>
    </r>
    <r>
      <rPr>
        <b/>
        <sz val="11"/>
        <rFont val="Arial"/>
        <family val="2"/>
      </rPr>
      <t xml:space="preserve"> 01/01/2024 and 27/02/2024</t>
    </r>
    <r>
      <rPr>
        <sz val="11"/>
        <rFont val="Arial"/>
        <family val="2"/>
      </rPr>
      <t xml:space="preserve"> (inclusive) was run according to the criteria below</t>
    </r>
  </si>
  <si>
    <r>
      <t xml:space="preserve">Data for offences recorded on Connect, from </t>
    </r>
    <r>
      <rPr>
        <b/>
        <sz val="11"/>
        <rFont val="Arial"/>
        <family val="2"/>
      </rPr>
      <t xml:space="preserve">28/02/2024 </t>
    </r>
    <r>
      <rPr>
        <sz val="11"/>
        <rFont val="Arial"/>
        <family val="2"/>
      </rPr>
      <t>onwards, was run according to the criteria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</si>
</sst>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E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  <border>
      <left style="thin">
        <color rgb="FF005EB4"/>
      </left>
      <right style="thin">
        <color rgb="FF005EB4"/>
      </right>
      <top/>
      <bottom/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26">
    <xf numFmtId="0" fontId="0" fillId="0" borderId="0" xfId="0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center" vertical="top"/>
    </xf>
    <xf numFmtId="0" fontId="12" fillId="6" borderId="4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center" vertical="top"/>
    </xf>
    <xf numFmtId="0" fontId="10" fillId="0" borderId="0" xfId="5" applyFont="1" applyAlignment="1">
      <alignment horizontal="left" vertical="top"/>
    </xf>
    <xf numFmtId="0" fontId="9" fillId="0" borderId="0" xfId="5" applyFont="1" applyAlignment="1">
      <alignment horizontal="left" vertical="top"/>
    </xf>
    <xf numFmtId="0" fontId="7" fillId="0" borderId="0" xfId="5" applyFont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6" fillId="0" borderId="0" xfId="1" applyFont="1" applyAlignment="1">
      <alignment horizontal="left" vertical="top"/>
    </xf>
    <xf numFmtId="0" fontId="5" fillId="3" borderId="1" xfId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1" fontId="5" fillId="3" borderId="1" xfId="1" applyNumberFormat="1" applyFont="1" applyFill="1" applyBorder="1" applyAlignment="1">
      <alignment horizontal="left" vertical="top"/>
    </xf>
    <xf numFmtId="0" fontId="5" fillId="3" borderId="1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/>
    </xf>
    <xf numFmtId="14" fontId="5" fillId="0" borderId="1" xfId="1" applyNumberFormat="1" applyFont="1" applyBorder="1" applyAlignment="1">
      <alignment horizontal="left" vertical="top"/>
    </xf>
    <xf numFmtId="14" fontId="6" fillId="3" borderId="1" xfId="1" applyNumberFormat="1" applyFont="1" applyFill="1" applyBorder="1" applyAlignment="1">
      <alignment horizontal="left" vertical="top"/>
    </xf>
    <xf numFmtId="0" fontId="6" fillId="5" borderId="0" xfId="1" applyFont="1" applyFill="1" applyAlignment="1">
      <alignment horizontal="left" vertical="top"/>
    </xf>
    <xf numFmtId="0" fontId="6" fillId="4" borderId="0" xfId="1" applyFont="1" applyFill="1" applyAlignment="1">
      <alignment horizontal="left" vertical="top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DE0DF5A-7086-4EE1-B36A-E91D1B769F9C}"/>
    <cellStyle name="Normal 3 2" xfId="5" xr:uid="{8B493EA0-48E9-41DF-B81E-409C202EBA6A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04800" cy="296582"/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296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296582"/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296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F4FD-58D8-4688-B8EA-065AC7686E58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25"/>
  <cols>
    <col min="1" max="1" width="8.7265625" style="15"/>
    <col min="2" max="2" width="31.7265625" style="15" customWidth="1"/>
    <col min="3" max="3" width="80.7265625" style="15" customWidth="1"/>
    <col min="4" max="247" width="8.7265625" style="15"/>
    <col min="248" max="248" width="12.54296875" style="15" customWidth="1"/>
    <col min="249" max="249" width="27.453125" style="15" customWidth="1"/>
    <col min="250" max="503" width="8.7265625" style="15"/>
    <col min="504" max="504" width="12.54296875" style="15" customWidth="1"/>
    <col min="505" max="505" width="27.453125" style="15" customWidth="1"/>
    <col min="506" max="759" width="8.7265625" style="15"/>
    <col min="760" max="760" width="12.54296875" style="15" customWidth="1"/>
    <col min="761" max="761" width="27.453125" style="15" customWidth="1"/>
    <col min="762" max="1015" width="8.7265625" style="15"/>
    <col min="1016" max="1016" width="12.54296875" style="15" customWidth="1"/>
    <col min="1017" max="1017" width="27.453125" style="15" customWidth="1"/>
    <col min="1018" max="1271" width="8.7265625" style="15"/>
    <col min="1272" max="1272" width="12.54296875" style="15" customWidth="1"/>
    <col min="1273" max="1273" width="27.453125" style="15" customWidth="1"/>
    <col min="1274" max="1527" width="8.7265625" style="15"/>
    <col min="1528" max="1528" width="12.54296875" style="15" customWidth="1"/>
    <col min="1529" max="1529" width="27.453125" style="15" customWidth="1"/>
    <col min="1530" max="1783" width="8.7265625" style="15"/>
    <col min="1784" max="1784" width="12.54296875" style="15" customWidth="1"/>
    <col min="1785" max="1785" width="27.453125" style="15" customWidth="1"/>
    <col min="1786" max="2039" width="8.7265625" style="15"/>
    <col min="2040" max="2040" width="12.54296875" style="15" customWidth="1"/>
    <col min="2041" max="2041" width="27.453125" style="15" customWidth="1"/>
    <col min="2042" max="2295" width="8.7265625" style="15"/>
    <col min="2296" max="2296" width="12.54296875" style="15" customWidth="1"/>
    <col min="2297" max="2297" width="27.453125" style="15" customWidth="1"/>
    <col min="2298" max="2551" width="8.7265625" style="15"/>
    <col min="2552" max="2552" width="12.54296875" style="15" customWidth="1"/>
    <col min="2553" max="2553" width="27.453125" style="15" customWidth="1"/>
    <col min="2554" max="2807" width="8.7265625" style="15"/>
    <col min="2808" max="2808" width="12.54296875" style="15" customWidth="1"/>
    <col min="2809" max="2809" width="27.453125" style="15" customWidth="1"/>
    <col min="2810" max="3063" width="8.7265625" style="15"/>
    <col min="3064" max="3064" width="12.54296875" style="15" customWidth="1"/>
    <col min="3065" max="3065" width="27.453125" style="15" customWidth="1"/>
    <col min="3066" max="3319" width="8.7265625" style="15"/>
    <col min="3320" max="3320" width="12.54296875" style="15" customWidth="1"/>
    <col min="3321" max="3321" width="27.453125" style="15" customWidth="1"/>
    <col min="3322" max="3575" width="8.7265625" style="15"/>
    <col min="3576" max="3576" width="12.54296875" style="15" customWidth="1"/>
    <col min="3577" max="3577" width="27.453125" style="15" customWidth="1"/>
    <col min="3578" max="3831" width="8.7265625" style="15"/>
    <col min="3832" max="3832" width="12.54296875" style="15" customWidth="1"/>
    <col min="3833" max="3833" width="27.453125" style="15" customWidth="1"/>
    <col min="3834" max="4087" width="8.7265625" style="15"/>
    <col min="4088" max="4088" width="12.54296875" style="15" customWidth="1"/>
    <col min="4089" max="4089" width="27.453125" style="15" customWidth="1"/>
    <col min="4090" max="4343" width="8.7265625" style="15"/>
    <col min="4344" max="4344" width="12.54296875" style="15" customWidth="1"/>
    <col min="4345" max="4345" width="27.453125" style="15" customWidth="1"/>
    <col min="4346" max="4599" width="8.7265625" style="15"/>
    <col min="4600" max="4600" width="12.54296875" style="15" customWidth="1"/>
    <col min="4601" max="4601" width="27.453125" style="15" customWidth="1"/>
    <col min="4602" max="4855" width="8.7265625" style="15"/>
    <col min="4856" max="4856" width="12.54296875" style="15" customWidth="1"/>
    <col min="4857" max="4857" width="27.453125" style="15" customWidth="1"/>
    <col min="4858" max="5111" width="8.7265625" style="15"/>
    <col min="5112" max="5112" width="12.54296875" style="15" customWidth="1"/>
    <col min="5113" max="5113" width="27.453125" style="15" customWidth="1"/>
    <col min="5114" max="5367" width="8.7265625" style="15"/>
    <col min="5368" max="5368" width="12.54296875" style="15" customWidth="1"/>
    <col min="5369" max="5369" width="27.453125" style="15" customWidth="1"/>
    <col min="5370" max="5623" width="8.7265625" style="15"/>
    <col min="5624" max="5624" width="12.54296875" style="15" customWidth="1"/>
    <col min="5625" max="5625" width="27.453125" style="15" customWidth="1"/>
    <col min="5626" max="5879" width="8.7265625" style="15"/>
    <col min="5880" max="5880" width="12.54296875" style="15" customWidth="1"/>
    <col min="5881" max="5881" width="27.453125" style="15" customWidth="1"/>
    <col min="5882" max="6135" width="8.7265625" style="15"/>
    <col min="6136" max="6136" width="12.54296875" style="15" customWidth="1"/>
    <col min="6137" max="6137" width="27.453125" style="15" customWidth="1"/>
    <col min="6138" max="6391" width="8.7265625" style="15"/>
    <col min="6392" max="6392" width="12.54296875" style="15" customWidth="1"/>
    <col min="6393" max="6393" width="27.453125" style="15" customWidth="1"/>
    <col min="6394" max="6647" width="8.7265625" style="15"/>
    <col min="6648" max="6648" width="12.54296875" style="15" customWidth="1"/>
    <col min="6649" max="6649" width="27.453125" style="15" customWidth="1"/>
    <col min="6650" max="6903" width="8.7265625" style="15"/>
    <col min="6904" max="6904" width="12.54296875" style="15" customWidth="1"/>
    <col min="6905" max="6905" width="27.453125" style="15" customWidth="1"/>
    <col min="6906" max="7159" width="8.7265625" style="15"/>
    <col min="7160" max="7160" width="12.54296875" style="15" customWidth="1"/>
    <col min="7161" max="7161" width="27.453125" style="15" customWidth="1"/>
    <col min="7162" max="7415" width="8.7265625" style="15"/>
    <col min="7416" max="7416" width="12.54296875" style="15" customWidth="1"/>
    <col min="7417" max="7417" width="27.453125" style="15" customWidth="1"/>
    <col min="7418" max="7671" width="8.7265625" style="15"/>
    <col min="7672" max="7672" width="12.54296875" style="15" customWidth="1"/>
    <col min="7673" max="7673" width="27.453125" style="15" customWidth="1"/>
    <col min="7674" max="7927" width="8.7265625" style="15"/>
    <col min="7928" max="7928" width="12.54296875" style="15" customWidth="1"/>
    <col min="7929" max="7929" width="27.453125" style="15" customWidth="1"/>
    <col min="7930" max="8183" width="8.7265625" style="15"/>
    <col min="8184" max="8184" width="12.54296875" style="15" customWidth="1"/>
    <col min="8185" max="8185" width="27.453125" style="15" customWidth="1"/>
    <col min="8186" max="8439" width="8.7265625" style="15"/>
    <col min="8440" max="8440" width="12.54296875" style="15" customWidth="1"/>
    <col min="8441" max="8441" width="27.453125" style="15" customWidth="1"/>
    <col min="8442" max="8695" width="8.7265625" style="15"/>
    <col min="8696" max="8696" width="12.54296875" style="15" customWidth="1"/>
    <col min="8697" max="8697" width="27.453125" style="15" customWidth="1"/>
    <col min="8698" max="8951" width="8.7265625" style="15"/>
    <col min="8952" max="8952" width="12.54296875" style="15" customWidth="1"/>
    <col min="8953" max="8953" width="27.453125" style="15" customWidth="1"/>
    <col min="8954" max="9207" width="8.7265625" style="15"/>
    <col min="9208" max="9208" width="12.54296875" style="15" customWidth="1"/>
    <col min="9209" max="9209" width="27.453125" style="15" customWidth="1"/>
    <col min="9210" max="9463" width="8.7265625" style="15"/>
    <col min="9464" max="9464" width="12.54296875" style="15" customWidth="1"/>
    <col min="9465" max="9465" width="27.453125" style="15" customWidth="1"/>
    <col min="9466" max="9719" width="8.7265625" style="15"/>
    <col min="9720" max="9720" width="12.54296875" style="15" customWidth="1"/>
    <col min="9721" max="9721" width="27.453125" style="15" customWidth="1"/>
    <col min="9722" max="9975" width="8.7265625" style="15"/>
    <col min="9976" max="9976" width="12.54296875" style="15" customWidth="1"/>
    <col min="9977" max="9977" width="27.453125" style="15" customWidth="1"/>
    <col min="9978" max="10231" width="8.7265625" style="15"/>
    <col min="10232" max="10232" width="12.54296875" style="15" customWidth="1"/>
    <col min="10233" max="10233" width="27.453125" style="15" customWidth="1"/>
    <col min="10234" max="10487" width="8.7265625" style="15"/>
    <col min="10488" max="10488" width="12.54296875" style="15" customWidth="1"/>
    <col min="10489" max="10489" width="27.453125" style="15" customWidth="1"/>
    <col min="10490" max="10743" width="8.7265625" style="15"/>
    <col min="10744" max="10744" width="12.54296875" style="15" customWidth="1"/>
    <col min="10745" max="10745" width="27.453125" style="15" customWidth="1"/>
    <col min="10746" max="10999" width="8.7265625" style="15"/>
    <col min="11000" max="11000" width="12.54296875" style="15" customWidth="1"/>
    <col min="11001" max="11001" width="27.453125" style="15" customWidth="1"/>
    <col min="11002" max="11255" width="8.7265625" style="15"/>
    <col min="11256" max="11256" width="12.54296875" style="15" customWidth="1"/>
    <col min="11257" max="11257" width="27.453125" style="15" customWidth="1"/>
    <col min="11258" max="11511" width="8.7265625" style="15"/>
    <col min="11512" max="11512" width="12.54296875" style="15" customWidth="1"/>
    <col min="11513" max="11513" width="27.453125" style="15" customWidth="1"/>
    <col min="11514" max="11767" width="8.7265625" style="15"/>
    <col min="11768" max="11768" width="12.54296875" style="15" customWidth="1"/>
    <col min="11769" max="11769" width="27.453125" style="15" customWidth="1"/>
    <col min="11770" max="12023" width="8.7265625" style="15"/>
    <col min="12024" max="12024" width="12.54296875" style="15" customWidth="1"/>
    <col min="12025" max="12025" width="27.453125" style="15" customWidth="1"/>
    <col min="12026" max="12279" width="8.7265625" style="15"/>
    <col min="12280" max="12280" width="12.54296875" style="15" customWidth="1"/>
    <col min="12281" max="12281" width="27.453125" style="15" customWidth="1"/>
    <col min="12282" max="12535" width="8.7265625" style="15"/>
    <col min="12536" max="12536" width="12.54296875" style="15" customWidth="1"/>
    <col min="12537" max="12537" width="27.453125" style="15" customWidth="1"/>
    <col min="12538" max="12791" width="8.7265625" style="15"/>
    <col min="12792" max="12792" width="12.54296875" style="15" customWidth="1"/>
    <col min="12793" max="12793" width="27.453125" style="15" customWidth="1"/>
    <col min="12794" max="13047" width="8.7265625" style="15"/>
    <col min="13048" max="13048" width="12.54296875" style="15" customWidth="1"/>
    <col min="13049" max="13049" width="27.453125" style="15" customWidth="1"/>
    <col min="13050" max="13303" width="8.7265625" style="15"/>
    <col min="13304" max="13304" width="12.54296875" style="15" customWidth="1"/>
    <col min="13305" max="13305" width="27.453125" style="15" customWidth="1"/>
    <col min="13306" max="13559" width="8.7265625" style="15"/>
    <col min="13560" max="13560" width="12.54296875" style="15" customWidth="1"/>
    <col min="13561" max="13561" width="27.453125" style="15" customWidth="1"/>
    <col min="13562" max="13815" width="8.7265625" style="15"/>
    <col min="13816" max="13816" width="12.54296875" style="15" customWidth="1"/>
    <col min="13817" max="13817" width="27.453125" style="15" customWidth="1"/>
    <col min="13818" max="14071" width="8.7265625" style="15"/>
    <col min="14072" max="14072" width="12.54296875" style="15" customWidth="1"/>
    <col min="14073" max="14073" width="27.453125" style="15" customWidth="1"/>
    <col min="14074" max="14327" width="8.7265625" style="15"/>
    <col min="14328" max="14328" width="12.54296875" style="15" customWidth="1"/>
    <col min="14329" max="14329" width="27.453125" style="15" customWidth="1"/>
    <col min="14330" max="14583" width="8.7265625" style="15"/>
    <col min="14584" max="14584" width="12.54296875" style="15" customWidth="1"/>
    <col min="14585" max="14585" width="27.453125" style="15" customWidth="1"/>
    <col min="14586" max="14839" width="8.7265625" style="15"/>
    <col min="14840" max="14840" width="12.54296875" style="15" customWidth="1"/>
    <col min="14841" max="14841" width="27.453125" style="15" customWidth="1"/>
    <col min="14842" max="15095" width="8.7265625" style="15"/>
    <col min="15096" max="15096" width="12.54296875" style="15" customWidth="1"/>
    <col min="15097" max="15097" width="27.453125" style="15" customWidth="1"/>
    <col min="15098" max="15351" width="8.7265625" style="15"/>
    <col min="15352" max="15352" width="12.54296875" style="15" customWidth="1"/>
    <col min="15353" max="15353" width="27.453125" style="15" customWidth="1"/>
    <col min="15354" max="15607" width="8.7265625" style="15"/>
    <col min="15608" max="15608" width="12.54296875" style="15" customWidth="1"/>
    <col min="15609" max="15609" width="27.453125" style="15" customWidth="1"/>
    <col min="15610" max="15863" width="8.7265625" style="15"/>
    <col min="15864" max="15864" width="12.54296875" style="15" customWidth="1"/>
    <col min="15865" max="15865" width="27.453125" style="15" customWidth="1"/>
    <col min="15866" max="16119" width="8.7265625" style="15"/>
    <col min="16120" max="16120" width="12.54296875" style="15" customWidth="1"/>
    <col min="16121" max="16121" width="27.453125" style="15" customWidth="1"/>
    <col min="16122" max="16384" width="8.7265625" style="15"/>
  </cols>
  <sheetData>
    <row r="2" spans="2:3" x14ac:dyDescent="0.25">
      <c r="B2" s="14" t="s">
        <v>64</v>
      </c>
    </row>
    <row r="3" spans="2:3" x14ac:dyDescent="0.25">
      <c r="B3" s="16" t="s">
        <v>22</v>
      </c>
      <c r="C3" s="16"/>
    </row>
    <row r="5" spans="2:3" x14ac:dyDescent="0.25">
      <c r="B5" s="17" t="s">
        <v>21</v>
      </c>
      <c r="C5" s="18" t="s">
        <v>20</v>
      </c>
    </row>
    <row r="6" spans="2:3" x14ac:dyDescent="0.25">
      <c r="B6" s="17" t="s">
        <v>19</v>
      </c>
      <c r="C6" s="18" t="s">
        <v>18</v>
      </c>
    </row>
    <row r="7" spans="2:3" x14ac:dyDescent="0.25">
      <c r="B7" s="17" t="s">
        <v>17</v>
      </c>
      <c r="C7" s="19" t="s">
        <v>23</v>
      </c>
    </row>
    <row r="8" spans="2:3" ht="31" x14ac:dyDescent="0.25">
      <c r="B8" s="17" t="s">
        <v>16</v>
      </c>
      <c r="C8" s="20" t="str">
        <f>B2&amp;" for the period "&amp;B3</f>
        <v>Number of Ulez cameras that have been vandalised and/or stolen for the period 29/08/2023 to 31/03/2025</v>
      </c>
    </row>
    <row r="9" spans="2:3" x14ac:dyDescent="0.25">
      <c r="B9" s="21" t="s">
        <v>15</v>
      </c>
      <c r="C9" s="21" t="s">
        <v>14</v>
      </c>
    </row>
    <row r="10" spans="2:3" x14ac:dyDescent="0.25">
      <c r="B10" s="17" t="s">
        <v>13</v>
      </c>
      <c r="C10" s="22">
        <v>45747</v>
      </c>
    </row>
    <row r="11" spans="2:3" x14ac:dyDescent="0.25">
      <c r="B11" s="17" t="s">
        <v>12</v>
      </c>
      <c r="C11" s="23">
        <f>C10+365</f>
        <v>46112</v>
      </c>
    </row>
    <row r="13" spans="2:3" x14ac:dyDescent="0.25">
      <c r="B13" s="24" t="s">
        <v>11</v>
      </c>
      <c r="C13" s="24"/>
    </row>
    <row r="14" spans="2:3" x14ac:dyDescent="0.25">
      <c r="B14" s="25" t="s">
        <v>24</v>
      </c>
      <c r="C14" s="25"/>
    </row>
    <row r="15" spans="2:3" x14ac:dyDescent="0.25">
      <c r="B15" s="14"/>
      <c r="C15" s="14"/>
    </row>
    <row r="16" spans="2:3" x14ac:dyDescent="0.25">
      <c r="B16" s="14"/>
      <c r="C16" s="14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11E8-995C-46AF-B0A2-6CDF042D1B8E}">
  <sheetPr>
    <pageSetUpPr fitToPage="1"/>
  </sheetPr>
  <dimension ref="B2:L25"/>
  <sheetViews>
    <sheetView showGridLines="0" zoomScale="80" zoomScaleNormal="80" zoomScaleSheetLayoutView="100" workbookViewId="0"/>
  </sheetViews>
  <sheetFormatPr defaultColWidth="9.1796875" defaultRowHeight="14" x14ac:dyDescent="0.25"/>
  <cols>
    <col min="1" max="1" width="9.1796875" style="12"/>
    <col min="2" max="2" width="16.7265625" style="12" customWidth="1"/>
    <col min="3" max="16384" width="9.1796875" style="12"/>
  </cols>
  <sheetData>
    <row r="2" spans="2:12" x14ac:dyDescent="0.25">
      <c r="B2" s="11" t="s">
        <v>65</v>
      </c>
    </row>
    <row r="3" spans="2:12" x14ac:dyDescent="0.25">
      <c r="B3" s="11"/>
    </row>
    <row r="4" spans="2:12" x14ac:dyDescent="0.25">
      <c r="B4" s="13" t="s">
        <v>1</v>
      </c>
    </row>
    <row r="6" spans="2:12" x14ac:dyDescent="0.25">
      <c r="B6" s="13" t="s">
        <v>68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8" spans="2:12" x14ac:dyDescent="0.25">
      <c r="B8" s="13" t="s">
        <v>8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x14ac:dyDescent="0.25">
      <c r="B9" s="12" t="s">
        <v>66</v>
      </c>
    </row>
    <row r="11" spans="2:12" x14ac:dyDescent="0.25">
      <c r="B11" s="13" t="s">
        <v>7</v>
      </c>
    </row>
    <row r="12" spans="2:12" x14ac:dyDescent="0.25">
      <c r="B12" s="12" t="s">
        <v>69</v>
      </c>
    </row>
    <row r="13" spans="2:12" x14ac:dyDescent="0.25">
      <c r="B13" s="12" t="s">
        <v>4</v>
      </c>
    </row>
    <row r="15" spans="2:12" x14ac:dyDescent="0.25">
      <c r="B15" s="12" t="s">
        <v>70</v>
      </c>
    </row>
    <row r="16" spans="2:12" x14ac:dyDescent="0.25">
      <c r="B16" s="12" t="s">
        <v>6</v>
      </c>
    </row>
    <row r="17" spans="2:12" x14ac:dyDescent="0.25">
      <c r="B17" s="12" t="s">
        <v>5</v>
      </c>
    </row>
    <row r="18" spans="2:12" x14ac:dyDescent="0.25">
      <c r="B18" s="12" t="s">
        <v>4</v>
      </c>
    </row>
    <row r="20" spans="2:12" x14ac:dyDescent="0.25">
      <c r="B20" s="12" t="s">
        <v>9</v>
      </c>
    </row>
    <row r="22" spans="2:12" x14ac:dyDescent="0.25">
      <c r="B22" s="13" t="s"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2" t="s">
        <v>3</v>
      </c>
    </row>
    <row r="24" spans="2:12" x14ac:dyDescent="0.25">
      <c r="B24" s="12" t="s">
        <v>2</v>
      </c>
    </row>
    <row r="25" spans="2:12" x14ac:dyDescent="0.25">
      <c r="B25" s="12" t="s">
        <v>10</v>
      </c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CAE2-2A9A-4EB2-9C40-CD17A103DD96}">
  <sheetPr>
    <tabColor theme="0" tint="-0.14999847407452621"/>
    <pageSetUpPr fitToPage="1"/>
  </sheetPr>
  <dimension ref="B2:C77"/>
  <sheetViews>
    <sheetView showGridLines="0" zoomScale="80" zoomScaleNormal="80" zoomScaleSheetLayoutView="70" workbookViewId="0"/>
  </sheetViews>
  <sheetFormatPr defaultColWidth="9.1796875" defaultRowHeight="14" x14ac:dyDescent="0.25"/>
  <cols>
    <col min="1" max="1" width="9.1796875" style="3" customWidth="1"/>
    <col min="2" max="2" width="37.26953125" style="3" customWidth="1"/>
    <col min="3" max="3" width="14.1796875" style="2" bestFit="1" customWidth="1"/>
    <col min="4" max="228" width="9.1796875" style="3"/>
    <col min="229" max="229" width="9.1796875" style="3" customWidth="1"/>
    <col min="230" max="245" width="7.81640625" style="3" customWidth="1"/>
    <col min="246" max="246" width="11.81640625" style="3" customWidth="1"/>
    <col min="247" max="484" width="9.1796875" style="3"/>
    <col min="485" max="485" width="9.1796875" style="3" customWidth="1"/>
    <col min="486" max="501" width="7.81640625" style="3" customWidth="1"/>
    <col min="502" max="502" width="11.81640625" style="3" customWidth="1"/>
    <col min="503" max="740" width="9.1796875" style="3"/>
    <col min="741" max="741" width="9.1796875" style="3" customWidth="1"/>
    <col min="742" max="757" width="7.81640625" style="3" customWidth="1"/>
    <col min="758" max="758" width="11.81640625" style="3" customWidth="1"/>
    <col min="759" max="996" width="9.1796875" style="3"/>
    <col min="997" max="997" width="9.1796875" style="3" customWidth="1"/>
    <col min="998" max="1013" width="7.81640625" style="3" customWidth="1"/>
    <col min="1014" max="1014" width="11.81640625" style="3" customWidth="1"/>
    <col min="1015" max="1252" width="9.1796875" style="3"/>
    <col min="1253" max="1253" width="9.1796875" style="3" customWidth="1"/>
    <col min="1254" max="1269" width="7.81640625" style="3" customWidth="1"/>
    <col min="1270" max="1270" width="11.81640625" style="3" customWidth="1"/>
    <col min="1271" max="1508" width="9.1796875" style="3"/>
    <col min="1509" max="1509" width="9.1796875" style="3" customWidth="1"/>
    <col min="1510" max="1525" width="7.81640625" style="3" customWidth="1"/>
    <col min="1526" max="1526" width="11.81640625" style="3" customWidth="1"/>
    <col min="1527" max="1764" width="9.1796875" style="3"/>
    <col min="1765" max="1765" width="9.1796875" style="3" customWidth="1"/>
    <col min="1766" max="1781" width="7.81640625" style="3" customWidth="1"/>
    <col min="1782" max="1782" width="11.81640625" style="3" customWidth="1"/>
    <col min="1783" max="2020" width="9.1796875" style="3"/>
    <col min="2021" max="2021" width="9.1796875" style="3" customWidth="1"/>
    <col min="2022" max="2037" width="7.81640625" style="3" customWidth="1"/>
    <col min="2038" max="2038" width="11.81640625" style="3" customWidth="1"/>
    <col min="2039" max="2276" width="9.1796875" style="3"/>
    <col min="2277" max="2277" width="9.1796875" style="3" customWidth="1"/>
    <col min="2278" max="2293" width="7.81640625" style="3" customWidth="1"/>
    <col min="2294" max="2294" width="11.81640625" style="3" customWidth="1"/>
    <col min="2295" max="2532" width="9.1796875" style="3"/>
    <col min="2533" max="2533" width="9.1796875" style="3" customWidth="1"/>
    <col min="2534" max="2549" width="7.81640625" style="3" customWidth="1"/>
    <col min="2550" max="2550" width="11.81640625" style="3" customWidth="1"/>
    <col min="2551" max="2788" width="9.1796875" style="3"/>
    <col min="2789" max="2789" width="9.1796875" style="3" customWidth="1"/>
    <col min="2790" max="2805" width="7.81640625" style="3" customWidth="1"/>
    <col min="2806" max="2806" width="11.81640625" style="3" customWidth="1"/>
    <col min="2807" max="3044" width="9.1796875" style="3"/>
    <col min="3045" max="3045" width="9.1796875" style="3" customWidth="1"/>
    <col min="3046" max="3061" width="7.81640625" style="3" customWidth="1"/>
    <col min="3062" max="3062" width="11.81640625" style="3" customWidth="1"/>
    <col min="3063" max="3300" width="9.1796875" style="3"/>
    <col min="3301" max="3301" width="9.1796875" style="3" customWidth="1"/>
    <col min="3302" max="3317" width="7.81640625" style="3" customWidth="1"/>
    <col min="3318" max="3318" width="11.81640625" style="3" customWidth="1"/>
    <col min="3319" max="3556" width="9.1796875" style="3"/>
    <col min="3557" max="3557" width="9.1796875" style="3" customWidth="1"/>
    <col min="3558" max="3573" width="7.81640625" style="3" customWidth="1"/>
    <col min="3574" max="3574" width="11.81640625" style="3" customWidth="1"/>
    <col min="3575" max="3812" width="9.1796875" style="3"/>
    <col min="3813" max="3813" width="9.1796875" style="3" customWidth="1"/>
    <col min="3814" max="3829" width="7.81640625" style="3" customWidth="1"/>
    <col min="3830" max="3830" width="11.81640625" style="3" customWidth="1"/>
    <col min="3831" max="4068" width="9.1796875" style="3"/>
    <col min="4069" max="4069" width="9.1796875" style="3" customWidth="1"/>
    <col min="4070" max="4085" width="7.81640625" style="3" customWidth="1"/>
    <col min="4086" max="4086" width="11.81640625" style="3" customWidth="1"/>
    <col min="4087" max="4324" width="9.1796875" style="3"/>
    <col min="4325" max="4325" width="9.1796875" style="3" customWidth="1"/>
    <col min="4326" max="4341" width="7.81640625" style="3" customWidth="1"/>
    <col min="4342" max="4342" width="11.81640625" style="3" customWidth="1"/>
    <col min="4343" max="4580" width="9.1796875" style="3"/>
    <col min="4581" max="4581" width="9.1796875" style="3" customWidth="1"/>
    <col min="4582" max="4597" width="7.81640625" style="3" customWidth="1"/>
    <col min="4598" max="4598" width="11.81640625" style="3" customWidth="1"/>
    <col min="4599" max="4836" width="9.1796875" style="3"/>
    <col min="4837" max="4837" width="9.1796875" style="3" customWidth="1"/>
    <col min="4838" max="4853" width="7.81640625" style="3" customWidth="1"/>
    <col min="4854" max="4854" width="11.81640625" style="3" customWidth="1"/>
    <col min="4855" max="5092" width="9.1796875" style="3"/>
    <col min="5093" max="5093" width="9.1796875" style="3" customWidth="1"/>
    <col min="5094" max="5109" width="7.81640625" style="3" customWidth="1"/>
    <col min="5110" max="5110" width="11.81640625" style="3" customWidth="1"/>
    <col min="5111" max="5348" width="9.1796875" style="3"/>
    <col min="5349" max="5349" width="9.1796875" style="3" customWidth="1"/>
    <col min="5350" max="5365" width="7.81640625" style="3" customWidth="1"/>
    <col min="5366" max="5366" width="11.81640625" style="3" customWidth="1"/>
    <col min="5367" max="5604" width="9.1796875" style="3"/>
    <col min="5605" max="5605" width="9.1796875" style="3" customWidth="1"/>
    <col min="5606" max="5621" width="7.81640625" style="3" customWidth="1"/>
    <col min="5622" max="5622" width="11.81640625" style="3" customWidth="1"/>
    <col min="5623" max="5860" width="9.1796875" style="3"/>
    <col min="5861" max="5861" width="9.1796875" style="3" customWidth="1"/>
    <col min="5862" max="5877" width="7.81640625" style="3" customWidth="1"/>
    <col min="5878" max="5878" width="11.81640625" style="3" customWidth="1"/>
    <col min="5879" max="6116" width="9.1796875" style="3"/>
    <col min="6117" max="6117" width="9.1796875" style="3" customWidth="1"/>
    <col min="6118" max="6133" width="7.81640625" style="3" customWidth="1"/>
    <col min="6134" max="6134" width="11.81640625" style="3" customWidth="1"/>
    <col min="6135" max="6372" width="9.1796875" style="3"/>
    <col min="6373" max="6373" width="9.1796875" style="3" customWidth="1"/>
    <col min="6374" max="6389" width="7.81640625" style="3" customWidth="1"/>
    <col min="6390" max="6390" width="11.81640625" style="3" customWidth="1"/>
    <col min="6391" max="6628" width="9.1796875" style="3"/>
    <col min="6629" max="6629" width="9.1796875" style="3" customWidth="1"/>
    <col min="6630" max="6645" width="7.81640625" style="3" customWidth="1"/>
    <col min="6646" max="6646" width="11.81640625" style="3" customWidth="1"/>
    <col min="6647" max="6884" width="9.1796875" style="3"/>
    <col min="6885" max="6885" width="9.1796875" style="3" customWidth="1"/>
    <col min="6886" max="6901" width="7.81640625" style="3" customWidth="1"/>
    <col min="6902" max="6902" width="11.81640625" style="3" customWidth="1"/>
    <col min="6903" max="7140" width="9.1796875" style="3"/>
    <col min="7141" max="7141" width="9.1796875" style="3" customWidth="1"/>
    <col min="7142" max="7157" width="7.81640625" style="3" customWidth="1"/>
    <col min="7158" max="7158" width="11.81640625" style="3" customWidth="1"/>
    <col min="7159" max="7396" width="9.1796875" style="3"/>
    <col min="7397" max="7397" width="9.1796875" style="3" customWidth="1"/>
    <col min="7398" max="7413" width="7.81640625" style="3" customWidth="1"/>
    <col min="7414" max="7414" width="11.81640625" style="3" customWidth="1"/>
    <col min="7415" max="7652" width="9.1796875" style="3"/>
    <col min="7653" max="7653" width="9.1796875" style="3" customWidth="1"/>
    <col min="7654" max="7669" width="7.81640625" style="3" customWidth="1"/>
    <col min="7670" max="7670" width="11.81640625" style="3" customWidth="1"/>
    <col min="7671" max="7908" width="9.1796875" style="3"/>
    <col min="7909" max="7909" width="9.1796875" style="3" customWidth="1"/>
    <col min="7910" max="7925" width="7.81640625" style="3" customWidth="1"/>
    <col min="7926" max="7926" width="11.81640625" style="3" customWidth="1"/>
    <col min="7927" max="8164" width="9.1796875" style="3"/>
    <col min="8165" max="8165" width="9.1796875" style="3" customWidth="1"/>
    <col min="8166" max="8181" width="7.81640625" style="3" customWidth="1"/>
    <col min="8182" max="8182" width="11.81640625" style="3" customWidth="1"/>
    <col min="8183" max="8420" width="9.1796875" style="3"/>
    <col min="8421" max="8421" width="9.1796875" style="3" customWidth="1"/>
    <col min="8422" max="8437" width="7.81640625" style="3" customWidth="1"/>
    <col min="8438" max="8438" width="11.81640625" style="3" customWidth="1"/>
    <col min="8439" max="8676" width="9.1796875" style="3"/>
    <col min="8677" max="8677" width="9.1796875" style="3" customWidth="1"/>
    <col min="8678" max="8693" width="7.81640625" style="3" customWidth="1"/>
    <col min="8694" max="8694" width="11.81640625" style="3" customWidth="1"/>
    <col min="8695" max="8932" width="9.1796875" style="3"/>
    <col min="8933" max="8933" width="9.1796875" style="3" customWidth="1"/>
    <col min="8934" max="8949" width="7.81640625" style="3" customWidth="1"/>
    <col min="8950" max="8950" width="11.81640625" style="3" customWidth="1"/>
    <col min="8951" max="9188" width="9.1796875" style="3"/>
    <col min="9189" max="9189" width="9.1796875" style="3" customWidth="1"/>
    <col min="9190" max="9205" width="7.81640625" style="3" customWidth="1"/>
    <col min="9206" max="9206" width="11.81640625" style="3" customWidth="1"/>
    <col min="9207" max="9444" width="9.1796875" style="3"/>
    <col min="9445" max="9445" width="9.1796875" style="3" customWidth="1"/>
    <col min="9446" max="9461" width="7.81640625" style="3" customWidth="1"/>
    <col min="9462" max="9462" width="11.81640625" style="3" customWidth="1"/>
    <col min="9463" max="9700" width="9.1796875" style="3"/>
    <col min="9701" max="9701" width="9.1796875" style="3" customWidth="1"/>
    <col min="9702" max="9717" width="7.81640625" style="3" customWidth="1"/>
    <col min="9718" max="9718" width="11.81640625" style="3" customWidth="1"/>
    <col min="9719" max="9956" width="9.1796875" style="3"/>
    <col min="9957" max="9957" width="9.1796875" style="3" customWidth="1"/>
    <col min="9958" max="9973" width="7.81640625" style="3" customWidth="1"/>
    <col min="9974" max="9974" width="11.81640625" style="3" customWidth="1"/>
    <col min="9975" max="10212" width="9.1796875" style="3"/>
    <col min="10213" max="10213" width="9.1796875" style="3" customWidth="1"/>
    <col min="10214" max="10229" width="7.81640625" style="3" customWidth="1"/>
    <col min="10230" max="10230" width="11.81640625" style="3" customWidth="1"/>
    <col min="10231" max="10468" width="9.1796875" style="3"/>
    <col min="10469" max="10469" width="9.1796875" style="3" customWidth="1"/>
    <col min="10470" max="10485" width="7.81640625" style="3" customWidth="1"/>
    <col min="10486" max="10486" width="11.81640625" style="3" customWidth="1"/>
    <col min="10487" max="10724" width="9.1796875" style="3"/>
    <col min="10725" max="10725" width="9.1796875" style="3" customWidth="1"/>
    <col min="10726" max="10741" width="7.81640625" style="3" customWidth="1"/>
    <col min="10742" max="10742" width="11.81640625" style="3" customWidth="1"/>
    <col min="10743" max="10980" width="9.1796875" style="3"/>
    <col min="10981" max="10981" width="9.1796875" style="3" customWidth="1"/>
    <col min="10982" max="10997" width="7.81640625" style="3" customWidth="1"/>
    <col min="10998" max="10998" width="11.81640625" style="3" customWidth="1"/>
    <col min="10999" max="11236" width="9.1796875" style="3"/>
    <col min="11237" max="11237" width="9.1796875" style="3" customWidth="1"/>
    <col min="11238" max="11253" width="7.81640625" style="3" customWidth="1"/>
    <col min="11254" max="11254" width="11.81640625" style="3" customWidth="1"/>
    <col min="11255" max="11492" width="9.1796875" style="3"/>
    <col min="11493" max="11493" width="9.1796875" style="3" customWidth="1"/>
    <col min="11494" max="11509" width="7.81640625" style="3" customWidth="1"/>
    <col min="11510" max="11510" width="11.81640625" style="3" customWidth="1"/>
    <col min="11511" max="11748" width="9.1796875" style="3"/>
    <col min="11749" max="11749" width="9.1796875" style="3" customWidth="1"/>
    <col min="11750" max="11765" width="7.81640625" style="3" customWidth="1"/>
    <col min="11766" max="11766" width="11.81640625" style="3" customWidth="1"/>
    <col min="11767" max="12004" width="9.1796875" style="3"/>
    <col min="12005" max="12005" width="9.1796875" style="3" customWidth="1"/>
    <col min="12006" max="12021" width="7.81640625" style="3" customWidth="1"/>
    <col min="12022" max="12022" width="11.81640625" style="3" customWidth="1"/>
    <col min="12023" max="12260" width="9.1796875" style="3"/>
    <col min="12261" max="12261" width="9.1796875" style="3" customWidth="1"/>
    <col min="12262" max="12277" width="7.81640625" style="3" customWidth="1"/>
    <col min="12278" max="12278" width="11.81640625" style="3" customWidth="1"/>
    <col min="12279" max="12516" width="9.1796875" style="3"/>
    <col min="12517" max="12517" width="9.1796875" style="3" customWidth="1"/>
    <col min="12518" max="12533" width="7.81640625" style="3" customWidth="1"/>
    <col min="12534" max="12534" width="11.81640625" style="3" customWidth="1"/>
    <col min="12535" max="12772" width="9.1796875" style="3"/>
    <col min="12773" max="12773" width="9.1796875" style="3" customWidth="1"/>
    <col min="12774" max="12789" width="7.81640625" style="3" customWidth="1"/>
    <col min="12790" max="12790" width="11.81640625" style="3" customWidth="1"/>
    <col min="12791" max="13028" width="9.1796875" style="3"/>
    <col min="13029" max="13029" width="9.1796875" style="3" customWidth="1"/>
    <col min="13030" max="13045" width="7.81640625" style="3" customWidth="1"/>
    <col min="13046" max="13046" width="11.81640625" style="3" customWidth="1"/>
    <col min="13047" max="13284" width="9.1796875" style="3"/>
    <col min="13285" max="13285" width="9.1796875" style="3" customWidth="1"/>
    <col min="13286" max="13301" width="7.81640625" style="3" customWidth="1"/>
    <col min="13302" max="13302" width="11.81640625" style="3" customWidth="1"/>
    <col min="13303" max="13540" width="9.1796875" style="3"/>
    <col min="13541" max="13541" width="9.1796875" style="3" customWidth="1"/>
    <col min="13542" max="13557" width="7.81640625" style="3" customWidth="1"/>
    <col min="13558" max="13558" width="11.81640625" style="3" customWidth="1"/>
    <col min="13559" max="13796" width="9.1796875" style="3"/>
    <col min="13797" max="13797" width="9.1796875" style="3" customWidth="1"/>
    <col min="13798" max="13813" width="7.81640625" style="3" customWidth="1"/>
    <col min="13814" max="13814" width="11.81640625" style="3" customWidth="1"/>
    <col min="13815" max="14052" width="9.1796875" style="3"/>
    <col min="14053" max="14053" width="9.1796875" style="3" customWidth="1"/>
    <col min="14054" max="14069" width="7.81640625" style="3" customWidth="1"/>
    <col min="14070" max="14070" width="11.81640625" style="3" customWidth="1"/>
    <col min="14071" max="14308" width="9.1796875" style="3"/>
    <col min="14309" max="14309" width="9.1796875" style="3" customWidth="1"/>
    <col min="14310" max="14325" width="7.81640625" style="3" customWidth="1"/>
    <col min="14326" max="14326" width="11.81640625" style="3" customWidth="1"/>
    <col min="14327" max="14564" width="9.1796875" style="3"/>
    <col min="14565" max="14565" width="9.1796875" style="3" customWidth="1"/>
    <col min="14566" max="14581" width="7.81640625" style="3" customWidth="1"/>
    <col min="14582" max="14582" width="11.81640625" style="3" customWidth="1"/>
    <col min="14583" max="14820" width="9.1796875" style="3"/>
    <col min="14821" max="14821" width="9.1796875" style="3" customWidth="1"/>
    <col min="14822" max="14837" width="7.81640625" style="3" customWidth="1"/>
    <col min="14838" max="14838" width="11.81640625" style="3" customWidth="1"/>
    <col min="14839" max="15076" width="9.1796875" style="3"/>
    <col min="15077" max="15077" width="9.1796875" style="3" customWidth="1"/>
    <col min="15078" max="15093" width="7.81640625" style="3" customWidth="1"/>
    <col min="15094" max="15094" width="11.81640625" style="3" customWidth="1"/>
    <col min="15095" max="15332" width="9.1796875" style="3"/>
    <col min="15333" max="15333" width="9.1796875" style="3" customWidth="1"/>
    <col min="15334" max="15349" width="7.81640625" style="3" customWidth="1"/>
    <col min="15350" max="15350" width="11.81640625" style="3" customWidth="1"/>
    <col min="15351" max="15588" width="9.1796875" style="3"/>
    <col min="15589" max="15589" width="9.1796875" style="3" customWidth="1"/>
    <col min="15590" max="15605" width="7.81640625" style="3" customWidth="1"/>
    <col min="15606" max="15606" width="11.81640625" style="3" customWidth="1"/>
    <col min="15607" max="15844" width="9.1796875" style="3"/>
    <col min="15845" max="15845" width="9.1796875" style="3" customWidth="1"/>
    <col min="15846" max="15861" width="7.81640625" style="3" customWidth="1"/>
    <col min="15862" max="15862" width="11.81640625" style="3" customWidth="1"/>
    <col min="15863" max="16100" width="9.1796875" style="3"/>
    <col min="16101" max="16101" width="9.1796875" style="3" customWidth="1"/>
    <col min="16102" max="16117" width="7.81640625" style="3" customWidth="1"/>
    <col min="16118" max="16118" width="11.81640625" style="3" customWidth="1"/>
    <col min="16119" max="16384" width="9.1796875" style="3"/>
  </cols>
  <sheetData>
    <row r="2" spans="2:3" x14ac:dyDescent="0.25">
      <c r="B2" s="1" t="s">
        <v>67</v>
      </c>
    </row>
    <row r="4" spans="2:3" x14ac:dyDescent="0.25">
      <c r="B4" s="4" t="s">
        <v>62</v>
      </c>
    </row>
    <row r="5" spans="2:3" x14ac:dyDescent="0.25">
      <c r="B5" s="4" t="s">
        <v>54</v>
      </c>
    </row>
    <row r="7" spans="2:3" x14ac:dyDescent="0.25">
      <c r="B7" s="5" t="s">
        <v>53</v>
      </c>
      <c r="C7" s="6" t="s">
        <v>25</v>
      </c>
    </row>
    <row r="8" spans="2:3" x14ac:dyDescent="0.25">
      <c r="B8" s="7" t="s">
        <v>26</v>
      </c>
      <c r="C8" s="8">
        <v>1</v>
      </c>
    </row>
    <row r="9" spans="2:3" x14ac:dyDescent="0.25">
      <c r="B9" s="7" t="s">
        <v>27</v>
      </c>
      <c r="C9" s="8">
        <v>3</v>
      </c>
    </row>
    <row r="10" spans="2:3" x14ac:dyDescent="0.25">
      <c r="B10" s="7" t="s">
        <v>28</v>
      </c>
      <c r="C10" s="8">
        <v>30</v>
      </c>
    </row>
    <row r="11" spans="2:3" x14ac:dyDescent="0.25">
      <c r="B11" s="7" t="s">
        <v>29</v>
      </c>
      <c r="C11" s="8">
        <v>14</v>
      </c>
    </row>
    <row r="12" spans="2:3" x14ac:dyDescent="0.25">
      <c r="B12" s="7" t="s">
        <v>30</v>
      </c>
      <c r="C12" s="8">
        <v>1</v>
      </c>
    </row>
    <row r="13" spans="2:3" x14ac:dyDescent="0.25">
      <c r="B13" s="7" t="s">
        <v>31</v>
      </c>
      <c r="C13" s="8">
        <v>32</v>
      </c>
    </row>
    <row r="14" spans="2:3" x14ac:dyDescent="0.25">
      <c r="B14" s="7" t="s">
        <v>32</v>
      </c>
      <c r="C14" s="8">
        <v>3</v>
      </c>
    </row>
    <row r="15" spans="2:3" x14ac:dyDescent="0.25">
      <c r="B15" s="7" t="s">
        <v>33</v>
      </c>
      <c r="C15" s="8">
        <v>4</v>
      </c>
    </row>
    <row r="16" spans="2:3" x14ac:dyDescent="0.25">
      <c r="B16" s="7" t="s">
        <v>34</v>
      </c>
      <c r="C16" s="8">
        <v>3</v>
      </c>
    </row>
    <row r="17" spans="2:3" x14ac:dyDescent="0.25">
      <c r="B17" s="7" t="s">
        <v>35</v>
      </c>
      <c r="C17" s="8">
        <v>0</v>
      </c>
    </row>
    <row r="18" spans="2:3" x14ac:dyDescent="0.25">
      <c r="B18" s="7" t="s">
        <v>36</v>
      </c>
      <c r="C18" s="8">
        <v>5</v>
      </c>
    </row>
    <row r="19" spans="2:3" x14ac:dyDescent="0.25">
      <c r="B19" s="7" t="s">
        <v>37</v>
      </c>
      <c r="C19" s="8">
        <v>3</v>
      </c>
    </row>
    <row r="20" spans="2:3" x14ac:dyDescent="0.25">
      <c r="B20" s="7" t="s">
        <v>38</v>
      </c>
      <c r="C20" s="8">
        <v>11</v>
      </c>
    </row>
    <row r="21" spans="2:3" x14ac:dyDescent="0.25">
      <c r="B21" s="7" t="s">
        <v>39</v>
      </c>
      <c r="C21" s="8">
        <v>3</v>
      </c>
    </row>
    <row r="22" spans="2:3" x14ac:dyDescent="0.25">
      <c r="B22" s="7" t="s">
        <v>40</v>
      </c>
      <c r="C22" s="8">
        <v>33</v>
      </c>
    </row>
    <row r="23" spans="2:3" x14ac:dyDescent="0.25">
      <c r="B23" s="7" t="s">
        <v>41</v>
      </c>
      <c r="C23" s="8">
        <v>51</v>
      </c>
    </row>
    <row r="24" spans="2:3" x14ac:dyDescent="0.25">
      <c r="B24" s="7" t="s">
        <v>42</v>
      </c>
      <c r="C24" s="8">
        <v>13</v>
      </c>
    </row>
    <row r="25" spans="2:3" x14ac:dyDescent="0.25">
      <c r="B25" s="7" t="s">
        <v>43</v>
      </c>
      <c r="C25" s="8">
        <v>43</v>
      </c>
    </row>
    <row r="26" spans="2:3" x14ac:dyDescent="0.25">
      <c r="B26" s="7" t="s">
        <v>44</v>
      </c>
      <c r="C26" s="8">
        <v>15</v>
      </c>
    </row>
    <row r="27" spans="2:3" x14ac:dyDescent="0.25">
      <c r="B27" s="7" t="s">
        <v>45</v>
      </c>
      <c r="C27" s="8">
        <v>1</v>
      </c>
    </row>
    <row r="28" spans="2:3" x14ac:dyDescent="0.25">
      <c r="B28" s="7" t="s">
        <v>46</v>
      </c>
      <c r="C28" s="8">
        <v>1</v>
      </c>
    </row>
    <row r="29" spans="2:3" x14ac:dyDescent="0.25">
      <c r="B29" s="7" t="s">
        <v>47</v>
      </c>
      <c r="C29" s="8">
        <v>8</v>
      </c>
    </row>
    <row r="30" spans="2:3" x14ac:dyDescent="0.25">
      <c r="B30" s="7" t="s">
        <v>48</v>
      </c>
      <c r="C30" s="8">
        <v>39</v>
      </c>
    </row>
    <row r="31" spans="2:3" x14ac:dyDescent="0.25">
      <c r="B31" s="7" t="s">
        <v>49</v>
      </c>
      <c r="C31" s="8">
        <v>0</v>
      </c>
    </row>
    <row r="32" spans="2:3" x14ac:dyDescent="0.25">
      <c r="B32" s="7" t="s">
        <v>50</v>
      </c>
      <c r="C32" s="8">
        <v>7</v>
      </c>
    </row>
    <row r="33" spans="2:3" x14ac:dyDescent="0.25">
      <c r="B33" s="7" t="s">
        <v>51</v>
      </c>
      <c r="C33" s="8">
        <v>1</v>
      </c>
    </row>
    <row r="34" spans="2:3" x14ac:dyDescent="0.25">
      <c r="B34" s="7" t="s">
        <v>60</v>
      </c>
      <c r="C34" s="8">
        <v>4</v>
      </c>
    </row>
    <row r="35" spans="2:3" x14ac:dyDescent="0.25">
      <c r="B35" s="7" t="s">
        <v>52</v>
      </c>
      <c r="C35" s="8">
        <v>1</v>
      </c>
    </row>
    <row r="36" spans="2:3" x14ac:dyDescent="0.25">
      <c r="B36" s="9" t="s">
        <v>25</v>
      </c>
      <c r="C36" s="10">
        <v>330</v>
      </c>
    </row>
    <row r="39" spans="2:3" x14ac:dyDescent="0.25">
      <c r="B39" s="4" t="s">
        <v>63</v>
      </c>
    </row>
    <row r="40" spans="2:3" x14ac:dyDescent="0.25">
      <c r="B40" s="4" t="s">
        <v>54</v>
      </c>
    </row>
    <row r="42" spans="2:3" x14ac:dyDescent="0.25">
      <c r="B42" s="5" t="s">
        <v>53</v>
      </c>
      <c r="C42" s="6" t="s">
        <v>25</v>
      </c>
    </row>
    <row r="43" spans="2:3" x14ac:dyDescent="0.25">
      <c r="B43" s="7" t="s">
        <v>47</v>
      </c>
      <c r="C43" s="8">
        <v>57</v>
      </c>
    </row>
    <row r="44" spans="2:3" x14ac:dyDescent="0.25">
      <c r="B44" s="7" t="s">
        <v>34</v>
      </c>
      <c r="C44" s="8">
        <v>50</v>
      </c>
    </row>
    <row r="45" spans="2:3" x14ac:dyDescent="0.25">
      <c r="B45" s="7" t="s">
        <v>41</v>
      </c>
      <c r="C45" s="8">
        <v>383</v>
      </c>
    </row>
    <row r="46" spans="2:3" x14ac:dyDescent="0.25">
      <c r="B46" s="7" t="s">
        <v>35</v>
      </c>
      <c r="C46" s="8">
        <v>7</v>
      </c>
    </row>
    <row r="47" spans="2:3" x14ac:dyDescent="0.25">
      <c r="B47" s="7" t="s">
        <v>40</v>
      </c>
      <c r="C47" s="8">
        <v>322</v>
      </c>
    </row>
    <row r="48" spans="2:3" x14ac:dyDescent="0.25">
      <c r="B48" s="7" t="s">
        <v>55</v>
      </c>
      <c r="C48" s="8">
        <v>2</v>
      </c>
    </row>
    <row r="49" spans="2:3" x14ac:dyDescent="0.25">
      <c r="B49" s="7" t="s">
        <v>43</v>
      </c>
      <c r="C49" s="8">
        <v>322</v>
      </c>
    </row>
    <row r="50" spans="2:3" x14ac:dyDescent="0.25">
      <c r="B50" s="7" t="s">
        <v>56</v>
      </c>
      <c r="C50" s="8">
        <v>47</v>
      </c>
    </row>
    <row r="51" spans="2:3" x14ac:dyDescent="0.25">
      <c r="B51" s="7" t="s">
        <v>49</v>
      </c>
      <c r="C51" s="8">
        <v>40</v>
      </c>
    </row>
    <row r="52" spans="2:3" x14ac:dyDescent="0.25">
      <c r="B52" s="7" t="s">
        <v>42</v>
      </c>
      <c r="C52" s="8">
        <v>75</v>
      </c>
    </row>
    <row r="53" spans="2:3" x14ac:dyDescent="0.25">
      <c r="B53" s="7" t="s">
        <v>46</v>
      </c>
      <c r="C53" s="8">
        <v>6</v>
      </c>
    </row>
    <row r="54" spans="2:3" x14ac:dyDescent="0.25">
      <c r="B54" s="7" t="s">
        <v>57</v>
      </c>
      <c r="C54" s="8">
        <v>15</v>
      </c>
    </row>
    <row r="55" spans="2:3" x14ac:dyDescent="0.25">
      <c r="B55" s="7" t="s">
        <v>37</v>
      </c>
      <c r="C55" s="8">
        <v>9</v>
      </c>
    </row>
    <row r="56" spans="2:3" x14ac:dyDescent="0.25">
      <c r="B56" s="7" t="s">
        <v>36</v>
      </c>
      <c r="C56" s="8">
        <v>26</v>
      </c>
    </row>
    <row r="57" spans="2:3" x14ac:dyDescent="0.25">
      <c r="B57" s="7" t="s">
        <v>48</v>
      </c>
      <c r="C57" s="8">
        <v>362</v>
      </c>
    </row>
    <row r="58" spans="2:3" x14ac:dyDescent="0.25">
      <c r="B58" s="7" t="s">
        <v>31</v>
      </c>
      <c r="C58" s="8">
        <v>495</v>
      </c>
    </row>
    <row r="59" spans="2:3" x14ac:dyDescent="0.25">
      <c r="B59" s="7" t="s">
        <v>29</v>
      </c>
      <c r="C59" s="8">
        <v>206</v>
      </c>
    </row>
    <row r="60" spans="2:3" x14ac:dyDescent="0.25">
      <c r="B60" s="7" t="s">
        <v>58</v>
      </c>
      <c r="C60" s="8">
        <v>2</v>
      </c>
    </row>
    <row r="61" spans="2:3" x14ac:dyDescent="0.25">
      <c r="B61" s="7" t="s">
        <v>52</v>
      </c>
      <c r="C61" s="8">
        <v>1</v>
      </c>
    </row>
    <row r="62" spans="2:3" x14ac:dyDescent="0.25">
      <c r="B62" s="7" t="s">
        <v>28</v>
      </c>
      <c r="C62" s="8">
        <v>238</v>
      </c>
    </row>
    <row r="63" spans="2:3" x14ac:dyDescent="0.25">
      <c r="B63" s="7" t="s">
        <v>32</v>
      </c>
      <c r="C63" s="8">
        <v>7</v>
      </c>
    </row>
    <row r="64" spans="2:3" x14ac:dyDescent="0.25">
      <c r="B64" s="7" t="s">
        <v>38</v>
      </c>
      <c r="C64" s="8">
        <v>55</v>
      </c>
    </row>
    <row r="65" spans="2:3" x14ac:dyDescent="0.25">
      <c r="B65" s="7" t="s">
        <v>33</v>
      </c>
      <c r="C65" s="8">
        <v>32</v>
      </c>
    </row>
    <row r="66" spans="2:3" x14ac:dyDescent="0.25">
      <c r="B66" s="7" t="s">
        <v>50</v>
      </c>
      <c r="C66" s="8">
        <v>24</v>
      </c>
    </row>
    <row r="67" spans="2:3" x14ac:dyDescent="0.25">
      <c r="B67" s="7" t="s">
        <v>59</v>
      </c>
      <c r="C67" s="8">
        <v>10</v>
      </c>
    </row>
    <row r="68" spans="2:3" x14ac:dyDescent="0.25">
      <c r="B68" s="7" t="s">
        <v>60</v>
      </c>
      <c r="C68" s="8">
        <v>47</v>
      </c>
    </row>
    <row r="69" spans="2:3" x14ac:dyDescent="0.25">
      <c r="B69" s="7" t="s">
        <v>45</v>
      </c>
      <c r="C69" s="8">
        <v>49</v>
      </c>
    </row>
    <row r="70" spans="2:3" x14ac:dyDescent="0.25">
      <c r="B70" s="7" t="s">
        <v>30</v>
      </c>
      <c r="C70" s="8">
        <v>121</v>
      </c>
    </row>
    <row r="71" spans="2:3" x14ac:dyDescent="0.25">
      <c r="B71" s="7" t="s">
        <v>27</v>
      </c>
      <c r="C71" s="8">
        <v>12</v>
      </c>
    </row>
    <row r="72" spans="2:3" x14ac:dyDescent="0.25">
      <c r="B72" s="7" t="s">
        <v>44</v>
      </c>
      <c r="C72" s="8">
        <v>201</v>
      </c>
    </row>
    <row r="73" spans="2:3" x14ac:dyDescent="0.25">
      <c r="B73" s="7" t="s">
        <v>61</v>
      </c>
      <c r="C73" s="8">
        <v>1</v>
      </c>
    </row>
    <row r="74" spans="2:3" x14ac:dyDescent="0.25">
      <c r="B74" s="7" t="s">
        <v>39</v>
      </c>
      <c r="C74" s="8">
        <v>47</v>
      </c>
    </row>
    <row r="75" spans="2:3" x14ac:dyDescent="0.25">
      <c r="B75" s="7" t="s">
        <v>26</v>
      </c>
      <c r="C75" s="8">
        <v>22</v>
      </c>
    </row>
    <row r="76" spans="2:3" x14ac:dyDescent="0.25">
      <c r="B76" s="7" t="s">
        <v>51</v>
      </c>
      <c r="C76" s="8">
        <v>3</v>
      </c>
    </row>
    <row r="77" spans="2:3" x14ac:dyDescent="0.25">
      <c r="B77" s="9" t="s">
        <v>25</v>
      </c>
      <c r="C77" s="10">
        <v>3296</v>
      </c>
    </row>
  </sheetData>
  <phoneticPr fontId="4" type="noConversion"/>
  <pageMargins left="0.55118110236220474" right="0.55118110236220474" top="0.27559055118110237" bottom="0.59055118110236227" header="0.27559055118110237" footer="0.23622047244094491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2025-08-19T18:56:54Z</dcterms:created>
  <dcterms:modified xsi:type="dcterms:W3CDTF">2025-08-22T15:05:17Z</dcterms:modified>
</cp:coreProperties>
</file>